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o Aceituno\Desktop\PP CC 2024\Evento 17-19 junio 2024\"/>
    </mc:Choice>
  </mc:AlternateContent>
  <bookViews>
    <workbookView xWindow="0" yWindow="0" windowWidth="24120" windowHeight="11700" activeTab="3"/>
  </bookViews>
  <sheets>
    <sheet name="Observadores" sheetId="4" r:id="rId1"/>
    <sheet name="Obs para mapa" sheetId="13" r:id="rId2"/>
    <sheet name="Hoja3" sheetId="14" r:id="rId3"/>
    <sheet name="Inf. para divulgar" sheetId="15" r:id="rId4"/>
    <sheet name="ESTACIONES" sheetId="3" r:id="rId5"/>
    <sheet name="est para mapa" sheetId="12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8" i="4" l="1"/>
  <c r="F29" i="4"/>
  <c r="E29" i="4"/>
</calcChain>
</file>

<file path=xl/sharedStrings.xml><?xml version="1.0" encoding="utf-8"?>
<sst xmlns="http://schemas.openxmlformats.org/spreadsheetml/2006/main" count="3195" uniqueCount="1059">
  <si>
    <t>Nombre</t>
  </si>
  <si>
    <t>Correo</t>
  </si>
  <si>
    <t>Comuna</t>
  </si>
  <si>
    <t>Lat</t>
  </si>
  <si>
    <t>Lon</t>
  </si>
  <si>
    <t>Peñaflor</t>
  </si>
  <si>
    <t>Nombre estación</t>
  </si>
  <si>
    <t>Maipu</t>
  </si>
  <si>
    <t>Ñuñoa</t>
  </si>
  <si>
    <t>Telefono</t>
  </si>
  <si>
    <t>dfaundezortega@gmail.com</t>
  </si>
  <si>
    <t>La Florida</t>
  </si>
  <si>
    <t>Grupo</t>
  </si>
  <si>
    <t>Pirque</t>
  </si>
  <si>
    <t>Pabla Quintana</t>
  </si>
  <si>
    <t>Gabriel Videla</t>
  </si>
  <si>
    <t>Paico</t>
  </si>
  <si>
    <t xml:space="preserve">pablaquintanat@gmail.com </t>
  </si>
  <si>
    <t>Puente Alto</t>
  </si>
  <si>
    <t>Patricio Aceituno</t>
  </si>
  <si>
    <t>paceituno2015@gmail.com</t>
  </si>
  <si>
    <t>Paulette Iribarne</t>
  </si>
  <si>
    <t>Vitacumbia</t>
  </si>
  <si>
    <t>paulette.iribarne@gmail.com</t>
  </si>
  <si>
    <t>Vitacura</t>
  </si>
  <si>
    <t>Graciela Garay</t>
  </si>
  <si>
    <t>Jimena Cortés</t>
  </si>
  <si>
    <t>Helmuth Thiemer</t>
  </si>
  <si>
    <t>James McPhee</t>
  </si>
  <si>
    <t>gabriel.videlas@sansano.usm.cl</t>
  </si>
  <si>
    <t>Chamisero</t>
  </si>
  <si>
    <t>Colina</t>
  </si>
  <si>
    <t>Peñalolén</t>
  </si>
  <si>
    <t>Santiago</t>
  </si>
  <si>
    <t>Las Condes</t>
  </si>
  <si>
    <t>Benito Piuzzi</t>
  </si>
  <si>
    <t>San Benito</t>
  </si>
  <si>
    <t>bpiuzzi@meteochile.cl</t>
  </si>
  <si>
    <t>La Reina</t>
  </si>
  <si>
    <t>Macul</t>
  </si>
  <si>
    <t>Patricio Mella</t>
  </si>
  <si>
    <t>Gabriel Villagrán</t>
  </si>
  <si>
    <t>Pudahuel</t>
  </si>
  <si>
    <t>Javier Huenupi</t>
  </si>
  <si>
    <t>Sergio Barrientos</t>
  </si>
  <si>
    <t>Auri-001</t>
  </si>
  <si>
    <t>sbarrien@csn.uchile.cl</t>
  </si>
  <si>
    <t>Perla Valdés</t>
  </si>
  <si>
    <t>perla.valdes@idiem.cl</t>
  </si>
  <si>
    <t>Borderío</t>
  </si>
  <si>
    <t>Lo Barnechea</t>
  </si>
  <si>
    <t xml:space="preserve">jmcphee@uchile.cl </t>
  </si>
  <si>
    <t>Fernando Huentenao</t>
  </si>
  <si>
    <t>Fernando Martin</t>
  </si>
  <si>
    <t>+56932154006</t>
  </si>
  <si>
    <t>+56993269132</t>
  </si>
  <si>
    <t>+56934205282</t>
  </si>
  <si>
    <t xml:space="preserve">fernandohuentenao1998@gmail.com </t>
  </si>
  <si>
    <t xml:space="preserve">fernando.martin.borquez@gmail.com </t>
  </si>
  <si>
    <t>CasaPabla</t>
  </si>
  <si>
    <t>Huentenao</t>
  </si>
  <si>
    <t>FernandoM1</t>
  </si>
  <si>
    <t>Quilicura</t>
  </si>
  <si>
    <t>Claudia Villarroel</t>
  </si>
  <si>
    <t>gabriel.villagran@gmail.com</t>
  </si>
  <si>
    <t>graciela80garay@gmail.com</t>
  </si>
  <si>
    <t>pato@dgf.uchile.cl</t>
  </si>
  <si>
    <t>cvilla.jime@gmail.com</t>
  </si>
  <si>
    <t xml:space="preserve">hthiemer@ing.uchile.cl </t>
  </si>
  <si>
    <t>javier.huenupi@gmail.com</t>
  </si>
  <si>
    <t>Raul Segovia</t>
  </si>
  <si>
    <t>raul.segovia.a@uchile.cl</t>
  </si>
  <si>
    <t>Los Guindos</t>
  </si>
  <si>
    <t>Huechuraba</t>
  </si>
  <si>
    <t>San Bernardo</t>
  </si>
  <si>
    <t>Providencia</t>
  </si>
  <si>
    <t>Dolores Rufian</t>
  </si>
  <si>
    <t>Panorámica</t>
  </si>
  <si>
    <t>Carmen Aceituno</t>
  </si>
  <si>
    <t>carmenaceituno53@gmail.com</t>
  </si>
  <si>
    <t>Cordillera</t>
  </si>
  <si>
    <t>jimenacortesneira@gmail.com</t>
  </si>
  <si>
    <t>Morgana</t>
  </si>
  <si>
    <t>Ciudad de los Valles</t>
  </si>
  <si>
    <t>Caleu</t>
  </si>
  <si>
    <t>dolores.rufian@gmail.com</t>
  </si>
  <si>
    <t>MDM</t>
  </si>
  <si>
    <t>Auquinco</t>
  </si>
  <si>
    <t>Vivian Montecino</t>
  </si>
  <si>
    <t>Las tres hermanas</t>
  </si>
  <si>
    <t>Talagante</t>
  </si>
  <si>
    <t>vivianmontecino@uchile.cl</t>
  </si>
  <si>
    <t>mariacourard@gmail.com</t>
  </si>
  <si>
    <t>diego.duran.b@ug.uchile.cl</t>
  </si>
  <si>
    <t>Miravalle</t>
  </si>
  <si>
    <t>Estudiante IRNR</t>
  </si>
  <si>
    <t>isidoravial@ug.uchile.cl</t>
  </si>
  <si>
    <t>Cerro Navia</t>
  </si>
  <si>
    <t>Yasna Olivares Araya</t>
  </si>
  <si>
    <t>yolivares@dgac.gob.cl</t>
  </si>
  <si>
    <t>Cerrillos</t>
  </si>
  <si>
    <t>Rocío</t>
  </si>
  <si>
    <t>DMC</t>
  </si>
  <si>
    <t>Alvaro Silva</t>
  </si>
  <si>
    <t>asilvam@mac.com</t>
  </si>
  <si>
    <t>asilvam</t>
  </si>
  <si>
    <t>La Cisterna</t>
  </si>
  <si>
    <t>Peñalolen</t>
  </si>
  <si>
    <t>María Pía Martin</t>
  </si>
  <si>
    <t>mpmartin@dii.uchile.cl</t>
  </si>
  <si>
    <t>EMEPE</t>
  </si>
  <si>
    <t>Elisa Albornoz</t>
  </si>
  <si>
    <t>Primavera</t>
  </si>
  <si>
    <t>Estudiante Geografía FAU</t>
  </si>
  <si>
    <t>alfredo.fernandez.f@ug.uchile.cl</t>
  </si>
  <si>
    <t>Quinta Normal</t>
  </si>
  <si>
    <t>María José Contreras</t>
  </si>
  <si>
    <t xml:space="preserve">mariajose.contreras@ing.uchile.cl </t>
  </si>
  <si>
    <t>Monseñor</t>
  </si>
  <si>
    <t>Javier Villanueva</t>
  </si>
  <si>
    <t>LOCANAS</t>
  </si>
  <si>
    <t>javier@villanueva.cl</t>
  </si>
  <si>
    <t>Estación Central</t>
  </si>
  <si>
    <t>Melipilla</t>
  </si>
  <si>
    <t>Lampa</t>
  </si>
  <si>
    <t>Pablo Osses Mc Intyre</t>
  </si>
  <si>
    <t>POMcI</t>
  </si>
  <si>
    <t>posses@uc.cl</t>
  </si>
  <si>
    <t>afcarr5@uc.cl</t>
  </si>
  <si>
    <t>Los Quillayes</t>
  </si>
  <si>
    <t>Juan Quintana</t>
  </si>
  <si>
    <t>Meteorólogo DMC</t>
  </si>
  <si>
    <t>Estudiante Plan Común, FCFM</t>
  </si>
  <si>
    <t>Francisco Meza</t>
  </si>
  <si>
    <t>César Vidal</t>
  </si>
  <si>
    <t>cesarvidal3@gmail.com</t>
  </si>
  <si>
    <t>Santiago Centro</t>
  </si>
  <si>
    <t>César3</t>
  </si>
  <si>
    <t>+56984092008</t>
  </si>
  <si>
    <t>El Paico</t>
  </si>
  <si>
    <t>Estudiante USM</t>
  </si>
  <si>
    <t>San Miguel</t>
  </si>
  <si>
    <t>La Marina</t>
  </si>
  <si>
    <t>Profesional DMC</t>
  </si>
  <si>
    <t>Meteoróloga DMC</t>
  </si>
  <si>
    <t>Profesor Geografía PUC</t>
  </si>
  <si>
    <t xml:space="preserve">Luis Ayala </t>
  </si>
  <si>
    <t xml:space="preserve">luis.ayala@aprisa.cl </t>
  </si>
  <si>
    <t>Juan Luis García</t>
  </si>
  <si>
    <t>jgarciab@uc.cl</t>
  </si>
  <si>
    <t>Huerta_JLG</t>
  </si>
  <si>
    <t>San Enrique</t>
  </si>
  <si>
    <t>Gloria Fuentes</t>
  </si>
  <si>
    <t>liantuhood@gmail.com</t>
  </si>
  <si>
    <t>El Páramo</t>
  </si>
  <si>
    <t>Eulogio Sánchez, Tobalaba Ad.</t>
  </si>
  <si>
    <t>Quinta Normal, Santiago</t>
  </si>
  <si>
    <t>Pudahuel Santiago</t>
  </si>
  <si>
    <t>Los Tilos (INIA)</t>
  </si>
  <si>
    <t>Río Clarillo</t>
  </si>
  <si>
    <t>Chorombo Hacienda</t>
  </si>
  <si>
    <t>Lo Prado Cerro San Francisco</t>
  </si>
  <si>
    <t>San José Guayacán</t>
  </si>
  <si>
    <t>San Pablo - DASA</t>
  </si>
  <si>
    <t>NOS Aguas Andinas</t>
  </si>
  <si>
    <t>Las Vizcachas Aguas Andinas</t>
  </si>
  <si>
    <t>Lo Pinto</t>
  </si>
  <si>
    <t>Curacaví Ad.</t>
  </si>
  <si>
    <t>Aguas Andinas, La Florida</t>
  </si>
  <si>
    <t>Río Mapocho en Los Almendros</t>
  </si>
  <si>
    <t>Río Molina antes j San Francisco</t>
  </si>
  <si>
    <t>Cerro Calán DGA</t>
  </si>
  <si>
    <t>Los Panguiles</t>
  </si>
  <si>
    <t>Quebrada de Macul</t>
  </si>
  <si>
    <t>Río Maipo en el Manzano</t>
  </si>
  <si>
    <t>Estero Puangue en Ruta 78</t>
  </si>
  <si>
    <t>Pirque DGA</t>
  </si>
  <si>
    <t>Melipilla Esc. Tec.</t>
  </si>
  <si>
    <t>San Antonio de Naltahua</t>
  </si>
  <si>
    <t>Río Maipo en Cabimbao</t>
  </si>
  <si>
    <t>Río Volcán en Queltehues</t>
  </si>
  <si>
    <t>Laguna Aculeo</t>
  </si>
  <si>
    <t>El Milagro, Buin</t>
  </si>
  <si>
    <t>Colina (Reg.)</t>
  </si>
  <si>
    <t>Peldehue Ad.</t>
  </si>
  <si>
    <t>Melipilla, San Diego</t>
  </si>
  <si>
    <t>Tiltil Huechún</t>
  </si>
  <si>
    <t>Til Til</t>
  </si>
  <si>
    <t>Colina Peldehue</t>
  </si>
  <si>
    <t>Buin</t>
  </si>
  <si>
    <t>Calera de Tango</t>
  </si>
  <si>
    <t>Melipilla Chocalan</t>
  </si>
  <si>
    <t>Curacaví</t>
  </si>
  <si>
    <t>San Pedro</t>
  </si>
  <si>
    <t>Alhue</t>
  </si>
  <si>
    <t>La Platina (INIA)</t>
  </si>
  <si>
    <t>San José de Maipo</t>
  </si>
  <si>
    <t>El Paico DMC</t>
  </si>
  <si>
    <t>Nos AA DMC</t>
  </si>
  <si>
    <t>Las Viscachas AA DMC</t>
  </si>
  <si>
    <t>Lo Pinto DMC</t>
  </si>
  <si>
    <t>Curacavi DMC</t>
  </si>
  <si>
    <t>AA La Florida DMC</t>
  </si>
  <si>
    <t>Mapocho - Almendros DGA</t>
  </si>
  <si>
    <t>Rio Molina DGA</t>
  </si>
  <si>
    <t>Calán - DGA</t>
  </si>
  <si>
    <t>Qda Ramón DGA</t>
  </si>
  <si>
    <t>Panguiles DGA</t>
  </si>
  <si>
    <t>Rinconada INIA</t>
  </si>
  <si>
    <t>Maipú</t>
  </si>
  <si>
    <t>Qda Macul DGA</t>
  </si>
  <si>
    <t>Maipo Manzano DGA</t>
  </si>
  <si>
    <t>Naltahua DGA</t>
  </si>
  <si>
    <t>Cabimbao DGA</t>
  </si>
  <si>
    <t>Paine</t>
  </si>
  <si>
    <t>El Milagro DMC</t>
  </si>
  <si>
    <t>Colina DMC</t>
  </si>
  <si>
    <t>Peldehue Ad DMC</t>
  </si>
  <si>
    <t>Melipilla FDF</t>
  </si>
  <si>
    <t>El Monte FDF</t>
  </si>
  <si>
    <t>El Oasis INIA</t>
  </si>
  <si>
    <t>El Asiento INIA</t>
  </si>
  <si>
    <t>María Paz Marzolo</t>
  </si>
  <si>
    <t>MPM</t>
  </si>
  <si>
    <t>Ingeniero Civil UCH</t>
  </si>
  <si>
    <t>Valentín Retamal</t>
  </si>
  <si>
    <t>Licenciado en Geofísica</t>
  </si>
  <si>
    <t>Adriana Balboa</t>
  </si>
  <si>
    <t>ADRI</t>
  </si>
  <si>
    <t>Daniel Romero</t>
  </si>
  <si>
    <t>romero.cl@gmail.com</t>
  </si>
  <si>
    <t>Ingeniero de desarrollo NIC</t>
  </si>
  <si>
    <t>Dreal</t>
  </si>
  <si>
    <t>Profesora Dpto. Biología, PUC</t>
  </si>
  <si>
    <t>Matta52</t>
  </si>
  <si>
    <t xml:space="preserve">valentin.retamal@ug.uchile.cl </t>
  </si>
  <si>
    <t xml:space="preserve">mmarzolo@bio.puc.cl </t>
  </si>
  <si>
    <t>Abdón Naím Pajundakis</t>
  </si>
  <si>
    <t>abdonnaim@gmail.com</t>
  </si>
  <si>
    <t>Condominio SCdL</t>
  </si>
  <si>
    <t>Paola Muñoz Manuguián</t>
  </si>
  <si>
    <t>paomunozm@gmail.com</t>
  </si>
  <si>
    <t>Fernando Olea Bascuñán</t>
  </si>
  <si>
    <t>foleab@gmail.com</t>
  </si>
  <si>
    <t>Cristóbal de la Maza</t>
  </si>
  <si>
    <t>cristobaldlm@gmail.com</t>
  </si>
  <si>
    <t>Médico veterinario, salubrista</t>
  </si>
  <si>
    <t>La Pintana</t>
  </si>
  <si>
    <t>lukas.vasquez.verdejo@gmail.com</t>
  </si>
  <si>
    <t>Pedro Urzua Lizana</t>
  </si>
  <si>
    <t>pedrourzualizana@gmail.com</t>
  </si>
  <si>
    <t>Escultor</t>
  </si>
  <si>
    <t xml:space="preserve">Escultor </t>
  </si>
  <si>
    <t>Valeria Villagrán</t>
  </si>
  <si>
    <t>Ministro</t>
  </si>
  <si>
    <t>valeria.villagran@fcfm.uchile.cl</t>
  </si>
  <si>
    <t>Waldo Cortez Gore</t>
  </si>
  <si>
    <t>wcortez@isource.cl</t>
  </si>
  <si>
    <t>Ingeniero Civil UdeC</t>
  </si>
  <si>
    <t>Piedraroja</t>
  </si>
  <si>
    <t>569 85960956</t>
  </si>
  <si>
    <t>569 91390727</t>
  </si>
  <si>
    <t>Tranqui</t>
  </si>
  <si>
    <t>Gabriel Vargas</t>
  </si>
  <si>
    <t>gabo.gavach@gmail.com</t>
  </si>
  <si>
    <t>Ingeniero de Networking</t>
  </si>
  <si>
    <t>Patricio Rodríguez</t>
  </si>
  <si>
    <t>patorodriguez.PR@gmail.com</t>
  </si>
  <si>
    <t>patorod</t>
  </si>
  <si>
    <t>Ingeniero en Alimentos</t>
  </si>
  <si>
    <t>IsaPir</t>
  </si>
  <si>
    <t>jpmery@uc.cl</t>
  </si>
  <si>
    <t>Ingeniero</t>
  </si>
  <si>
    <t>Marcela Munizaga</t>
  </si>
  <si>
    <t>Estanques</t>
  </si>
  <si>
    <t xml:space="preserve">marce.munizaga@gmail.com </t>
  </si>
  <si>
    <t>Andreina García</t>
  </si>
  <si>
    <t>andreina.garcia@amtc.cl</t>
  </si>
  <si>
    <t>Académica FCFM</t>
  </si>
  <si>
    <t>Pablo Zurita</t>
  </si>
  <si>
    <t>zuritamoralespablo@gmail.com</t>
  </si>
  <si>
    <t>BATA</t>
  </si>
  <si>
    <t>Cristobaldlm</t>
  </si>
  <si>
    <t>Hueñimalal</t>
  </si>
  <si>
    <t>maelebar@gmail.com</t>
  </si>
  <si>
    <t>FECHITA</t>
  </si>
  <si>
    <t>Kinesióloga</t>
  </si>
  <si>
    <t>INIA</t>
  </si>
  <si>
    <t>DGA</t>
  </si>
  <si>
    <t>FDF</t>
  </si>
  <si>
    <t>Qda Ramón recinto EMOS</t>
  </si>
  <si>
    <t>Terraza DGA central</t>
  </si>
  <si>
    <t>Alias</t>
  </si>
  <si>
    <t>Latitud</t>
  </si>
  <si>
    <t>Longitud</t>
  </si>
  <si>
    <t>Estación</t>
  </si>
  <si>
    <t>Código DMC</t>
  </si>
  <si>
    <t>Código DGA</t>
  </si>
  <si>
    <t>San Gabriel</t>
  </si>
  <si>
    <t>JPMG</t>
  </si>
  <si>
    <t>José Pedro Mery García</t>
  </si>
  <si>
    <t>juaquin@meteochile.cl</t>
  </si>
  <si>
    <t>Pía Provoste</t>
  </si>
  <si>
    <t>pprovostegonzalez@gmail.com</t>
  </si>
  <si>
    <t>Av. Colon</t>
  </si>
  <si>
    <t>Alonso Puig</t>
  </si>
  <si>
    <t>alonsopuiggodoy@gmail.com</t>
  </si>
  <si>
    <t>Profesional independiente</t>
  </si>
  <si>
    <t>Johow</t>
  </si>
  <si>
    <t>Javier Carancio López</t>
  </si>
  <si>
    <t>javier.carancio@ug.uchile.cl</t>
  </si>
  <si>
    <t>Lonquén</t>
  </si>
  <si>
    <t>Estudiante Astronomía FCFM</t>
  </si>
  <si>
    <t>Valentina Gonzalez</t>
  </si>
  <si>
    <t>Pedro Aguirre Cerda</t>
  </si>
  <si>
    <t>v.gonzalez.1@ug.uchile.cl</t>
  </si>
  <si>
    <t>KirefPAC</t>
  </si>
  <si>
    <t>Profesional FCFCN</t>
  </si>
  <si>
    <t>elisa.albornoz@ug.uchile.cl</t>
  </si>
  <si>
    <t xml:space="preserve">Estudiante DCC FCFM </t>
  </si>
  <si>
    <t>Estudiante FCFM</t>
  </si>
  <si>
    <t>Rubén Boroschek</t>
  </si>
  <si>
    <t>rborosch@gmail.com</t>
  </si>
  <si>
    <t>HelsbyMate</t>
  </si>
  <si>
    <t>Académico DIC FCFM</t>
  </si>
  <si>
    <t>chispa</t>
  </si>
  <si>
    <t>Estudiante Física FCFM</t>
  </si>
  <si>
    <t>Diego Faúndez Ortega</t>
  </si>
  <si>
    <t>Amongus</t>
  </si>
  <si>
    <t>Terra-Aqua</t>
  </si>
  <si>
    <t>Alfredo Fernández Fernandez</t>
  </si>
  <si>
    <t>Leandro Herrera</t>
  </si>
  <si>
    <t>leandro.herrera@gmail.com</t>
  </si>
  <si>
    <t>Académico JP DIQBM</t>
  </si>
  <si>
    <t>Casa_Sary</t>
  </si>
  <si>
    <t>Sara Alvear Luengo</t>
  </si>
  <si>
    <t>sara.alvear@dgac.gob.cl</t>
  </si>
  <si>
    <t>Estudiante U. Chile</t>
  </si>
  <si>
    <t xml:space="preserve">Diego Durán </t>
  </si>
  <si>
    <t>Antonio Carrasco</t>
  </si>
  <si>
    <t>Estudiante Geografía UC</t>
  </si>
  <si>
    <t>Guacolda</t>
  </si>
  <si>
    <t>Eric Concha</t>
  </si>
  <si>
    <t>Investigador</t>
  </si>
  <si>
    <t>econcha02@ufromail.cl</t>
  </si>
  <si>
    <t>patioeric</t>
  </si>
  <si>
    <t>PP CC 01</t>
  </si>
  <si>
    <t>PP CC 02</t>
  </si>
  <si>
    <t>PP CC 03</t>
  </si>
  <si>
    <t>PP CC 04</t>
  </si>
  <si>
    <t>PP CC 05</t>
  </si>
  <si>
    <t>PP CC 06</t>
  </si>
  <si>
    <t>Ximena Aguilar</t>
  </si>
  <si>
    <t>ximena.aguilar@dgac.gob.cl</t>
  </si>
  <si>
    <t>Lo Espejo</t>
  </si>
  <si>
    <t>Sergio Rodríguez</t>
  </si>
  <si>
    <t>serrodx@gmail.com</t>
  </si>
  <si>
    <t>Funcionario DMC</t>
  </si>
  <si>
    <t>ClaraEstrella</t>
  </si>
  <si>
    <t>Maipu_Templo</t>
  </si>
  <si>
    <t>Observadora meteorológica</t>
  </si>
  <si>
    <t>Isidora Vial</t>
  </si>
  <si>
    <t>Estudiante IRNR U Chile</t>
  </si>
  <si>
    <t>Aguada</t>
  </si>
  <si>
    <t>PP CC 07</t>
  </si>
  <si>
    <t>Milenka Zambrano</t>
  </si>
  <si>
    <t>Independencia</t>
  </si>
  <si>
    <t>miloenka@gmail.com</t>
  </si>
  <si>
    <t>Poroto</t>
  </si>
  <si>
    <t>Ricardo Muñoz</t>
  </si>
  <si>
    <t>DGF</t>
  </si>
  <si>
    <t>Maria Courard</t>
  </si>
  <si>
    <t>Profesional</t>
  </si>
  <si>
    <t>César</t>
  </si>
  <si>
    <t>Francisco Galdames</t>
  </si>
  <si>
    <t>galdames.francisco@gmail.com</t>
  </si>
  <si>
    <t>Chuca</t>
  </si>
  <si>
    <t xml:space="preserve">Estudiante </t>
  </si>
  <si>
    <t>Matias Roman</t>
  </si>
  <si>
    <t>Estudiante FCA</t>
  </si>
  <si>
    <t>matias.roman.moreno@gmail.com</t>
  </si>
  <si>
    <t>Loespuno</t>
  </si>
  <si>
    <t>Francisca Fonck</t>
  </si>
  <si>
    <t>franfonck@gmail.com</t>
  </si>
  <si>
    <t>Ñipa</t>
  </si>
  <si>
    <t>Sebastián Bennett</t>
  </si>
  <si>
    <t>Independiente</t>
  </si>
  <si>
    <t>VITACURA</t>
  </si>
  <si>
    <t>sebastian.bennett@gmail.com</t>
  </si>
  <si>
    <t xml:space="preserve">FlyVideo </t>
  </si>
  <si>
    <t>Nancy Hitschfeld</t>
  </si>
  <si>
    <t>Academica</t>
  </si>
  <si>
    <t>nanc@dcc.uchile.cl</t>
  </si>
  <si>
    <t>Almendros</t>
  </si>
  <si>
    <t>Linda Daniele</t>
  </si>
  <si>
    <t>academica fcfm</t>
  </si>
  <si>
    <t>ñuñoa</t>
  </si>
  <si>
    <t>ldaniele@uchile.cl</t>
  </si>
  <si>
    <t>sucre- PdV</t>
  </si>
  <si>
    <t>Elizabeth Lobos</t>
  </si>
  <si>
    <t>profesional de la DMC</t>
  </si>
  <si>
    <t>elizabeth.lobos@dgac.gob.cl</t>
  </si>
  <si>
    <t>San Isidro E</t>
  </si>
  <si>
    <t>Christian Peña</t>
  </si>
  <si>
    <t>profesional</t>
  </si>
  <si>
    <t>christian@flink.cl</t>
  </si>
  <si>
    <t>plaza-tocornal</t>
  </si>
  <si>
    <t>RedMeteo</t>
  </si>
  <si>
    <t>TilTil</t>
  </si>
  <si>
    <t>Tiltil Rmeteo</t>
  </si>
  <si>
    <t>Agromet</t>
  </si>
  <si>
    <t>Peldehue Agromet</t>
  </si>
  <si>
    <t>Colina RedMeteo</t>
  </si>
  <si>
    <t>Colina Agromet</t>
  </si>
  <si>
    <t>Curacaví Agromet</t>
  </si>
  <si>
    <t>Curacaví RedMeteo</t>
  </si>
  <si>
    <t>Casa Rivas</t>
  </si>
  <si>
    <t>Mallarauco</t>
  </si>
  <si>
    <t>Chocalán</t>
  </si>
  <si>
    <t>San Diego</t>
  </si>
  <si>
    <t>Ventisquero</t>
  </si>
  <si>
    <t>Alhué</t>
  </si>
  <si>
    <t>San Pedro El Tránsito</t>
  </si>
  <si>
    <t>Santa Carolina</t>
  </si>
  <si>
    <t>Julian Harrison</t>
  </si>
  <si>
    <t>harrison.julian@gmail.com</t>
  </si>
  <si>
    <t>Ingeniero Civil</t>
  </si>
  <si>
    <t>José Rutllant</t>
  </si>
  <si>
    <t>jrutllan@dgf.uchile.cl</t>
  </si>
  <si>
    <t>Quillayal</t>
  </si>
  <si>
    <t>académico FCFM</t>
  </si>
  <si>
    <t>AgricHarrison</t>
  </si>
  <si>
    <t>Claudio Elgueta</t>
  </si>
  <si>
    <t>Ingeniero Beachef</t>
  </si>
  <si>
    <t>pie cerro Calán</t>
  </si>
  <si>
    <t>Rodrigo Silva</t>
  </si>
  <si>
    <t>rodrigo.silvah@idiem.cl</t>
  </si>
  <si>
    <t>AEM Til Til</t>
  </si>
  <si>
    <t>Funcionario Idiem</t>
  </si>
  <si>
    <t>Jaime Ortega</t>
  </si>
  <si>
    <t>Académico DIM</t>
  </si>
  <si>
    <t>jortega@dim.uchile.cl</t>
  </si>
  <si>
    <t>arboleda</t>
  </si>
  <si>
    <t>Paula Sandoval</t>
  </si>
  <si>
    <t>paulasandovalosses@gmail.com</t>
  </si>
  <si>
    <t>Mija</t>
  </si>
  <si>
    <t>Egresada ingeniería forestal UCH</t>
  </si>
  <si>
    <t>Estudiante Campus Sur</t>
  </si>
  <si>
    <t>Opendoor</t>
  </si>
  <si>
    <t>ropoblete@ug.uchile.cl</t>
  </si>
  <si>
    <t>Rodrigo Poblete Sobarzo</t>
  </si>
  <si>
    <t>Felipe Ugalde</t>
  </si>
  <si>
    <t>felipe.ugalde@ug.uchile.cl</t>
  </si>
  <si>
    <t>Geologo - estudiante de magister FCFM</t>
  </si>
  <si>
    <t>Las Vertientes</t>
  </si>
  <si>
    <t>Gregory Espinola</t>
  </si>
  <si>
    <t>Carmen Galdames</t>
  </si>
  <si>
    <t>El Barrero</t>
  </si>
  <si>
    <t>Dueña de Casa</t>
  </si>
  <si>
    <t>Aquiles Vergara</t>
  </si>
  <si>
    <t>ingeniero civil químico</t>
  </si>
  <si>
    <t>aquilesvergara@hotmail.com</t>
  </si>
  <si>
    <t>thequeen</t>
  </si>
  <si>
    <t>Valentina Cabrera</t>
  </si>
  <si>
    <t>estudiante U mayor</t>
  </si>
  <si>
    <t>vale.cabrera.guillen@gmail.com</t>
  </si>
  <si>
    <t>Villa Olímpica</t>
  </si>
  <si>
    <t>Til-Til</t>
  </si>
  <si>
    <t>Caleu - DGA</t>
  </si>
  <si>
    <t>Estero Arrayán en la Montosa</t>
  </si>
  <si>
    <t>Estero Arrayán</t>
  </si>
  <si>
    <t>Estero Yerba Loca en Piedra Carvajal</t>
  </si>
  <si>
    <t>Huenchun Andina</t>
  </si>
  <si>
    <t>Estero Yerba Loca ante Junta San Francisco</t>
  </si>
  <si>
    <t>Los Guindos - DGA</t>
  </si>
  <si>
    <t>Estero Puangue - DGA</t>
  </si>
  <si>
    <t>Mallarauco - DGA</t>
  </si>
  <si>
    <t>Laguna de Aculeo - DGA</t>
  </si>
  <si>
    <t>Maitenes</t>
  </si>
  <si>
    <t>Maitenes - DGA</t>
  </si>
  <si>
    <t>Rio Volcan  en Queltehues - DGA</t>
  </si>
  <si>
    <t>San Gabriel DGA</t>
  </si>
  <si>
    <t>Río Olivares ante junta río Colorado</t>
  </si>
  <si>
    <t>Rio Olivares a/j Rio Colorado - DGA</t>
  </si>
  <si>
    <t>Rungue Embalse</t>
  </si>
  <si>
    <t>Rungue Embalse - DGA</t>
  </si>
  <si>
    <t>San José de Maipo Retén</t>
  </si>
  <si>
    <t>Río Maipo en San Alfonso</t>
  </si>
  <si>
    <t>Río Maipo en San Alfonso - DGA</t>
  </si>
  <si>
    <t>Río San Francisco a/j estero Yerba Loca</t>
  </si>
  <si>
    <t>Río San Francisco a/j estero Yerba Loca - DGA</t>
  </si>
  <si>
    <t>Felipe Vargas Toledo</t>
  </si>
  <si>
    <t>ftoledo.1309@gmail.com</t>
  </si>
  <si>
    <t>9 96613440</t>
  </si>
  <si>
    <t>PP CC 08</t>
  </si>
  <si>
    <t>Mi Casa sector Sur</t>
  </si>
  <si>
    <t>Nueva España</t>
  </si>
  <si>
    <t>cristobal.camus@ug.uchile.cl</t>
  </si>
  <si>
    <t>Cristobal Camus Parada</t>
  </si>
  <si>
    <t>Marcos Ignacio Huenchumil</t>
  </si>
  <si>
    <t>marcos.huenchumil@ug.uchile.cl</t>
  </si>
  <si>
    <t>puentealto</t>
  </si>
  <si>
    <t xml:space="preserve">Carlos Niemeyer </t>
  </si>
  <si>
    <t>carlos.niemeyer@ug.uchile.cl</t>
  </si>
  <si>
    <t>Gatos</t>
  </si>
  <si>
    <t>Carolina Pia Gaete</t>
  </si>
  <si>
    <t>Malena</t>
  </si>
  <si>
    <t>Profesional del Idiem</t>
  </si>
  <si>
    <t>56934273613 </t>
  </si>
  <si>
    <t>carolina.gaete@idiem.cl</t>
  </si>
  <si>
    <t>Cristian Troncoso</t>
  </si>
  <si>
    <t>ctroncoso@csn.uchile.cl</t>
  </si>
  <si>
    <t>Funcionario FCFM</t>
  </si>
  <si>
    <t>José Urzúa</t>
  </si>
  <si>
    <t>jose@urzua.cl</t>
  </si>
  <si>
    <t>Tanguito</t>
  </si>
  <si>
    <t>Académico FCFM</t>
  </si>
  <si>
    <t>Paula Cabrera</t>
  </si>
  <si>
    <t>paucabrera@uchile.cl</t>
  </si>
  <si>
    <t>Pirquera</t>
  </si>
  <si>
    <t>Funcionaria DII</t>
  </si>
  <si>
    <t>9 98957437</t>
  </si>
  <si>
    <t>Gonzalo Herrera</t>
  </si>
  <si>
    <t>TilTil Centro</t>
  </si>
  <si>
    <t>Psicólogo</t>
  </si>
  <si>
    <t>Luis Montenegro</t>
  </si>
  <si>
    <t xml:space="preserve">montenegrolucerol@yahoo.es </t>
  </si>
  <si>
    <t>Profe Luis</t>
  </si>
  <si>
    <t>Profesor de Ciencias</t>
  </si>
  <si>
    <t>Solange Ramirez</t>
  </si>
  <si>
    <t>sramirezastorga@gmail.com</t>
  </si>
  <si>
    <t>Espinalillo</t>
  </si>
  <si>
    <t>Profesora de Ciencias</t>
  </si>
  <si>
    <t>Fernando Menares</t>
  </si>
  <si>
    <t>Menares43@gmail.com</t>
  </si>
  <si>
    <t>Nanocerro</t>
  </si>
  <si>
    <t>Bruno Vargas</t>
  </si>
  <si>
    <t>bruno.vargas97@gmail.com</t>
  </si>
  <si>
    <t>pluv_lcbv</t>
  </si>
  <si>
    <t>Estudiante postgrado FCFM</t>
  </si>
  <si>
    <t>Roberto Rondanelli</t>
  </si>
  <si>
    <t>ronda@dgf.uchile.cl</t>
  </si>
  <si>
    <t>trespuntas</t>
  </si>
  <si>
    <t>rmunoz@dgf.uchile.cl</t>
  </si>
  <si>
    <t>Miguel Camilo</t>
  </si>
  <si>
    <t>Miguel.camilo@ug.uchile.cl</t>
  </si>
  <si>
    <t>Casa</t>
  </si>
  <si>
    <t>Antonia Donoso</t>
  </si>
  <si>
    <t>antopaz.donoso@gmail.com</t>
  </si>
  <si>
    <t>CasaAnto</t>
  </si>
  <si>
    <t>Pamela Hidalgo</t>
  </si>
  <si>
    <t>pamela.hidalgo.c@ug.uchile.cl</t>
  </si>
  <si>
    <t>Radae</t>
  </si>
  <si>
    <t>Ailinne Tapia</t>
  </si>
  <si>
    <t>ailinne.tapia@ug.uchile.cl</t>
  </si>
  <si>
    <t>kulakura</t>
  </si>
  <si>
    <t xml:space="preserve">Karina Padilla </t>
  </si>
  <si>
    <t>karina.padilla@ug.uchile.cl</t>
  </si>
  <si>
    <t>9 87092274</t>
  </si>
  <si>
    <t>Cancha</t>
  </si>
  <si>
    <t>Marco Pfeiffer</t>
  </si>
  <si>
    <t>mpfeiffer@uchile.cl</t>
  </si>
  <si>
    <t>OpaHouse</t>
  </si>
  <si>
    <t>Académico FCA</t>
  </si>
  <si>
    <t>Rodrigo Arias</t>
  </si>
  <si>
    <t>reariasf@gmail.com</t>
  </si>
  <si>
    <t>Chicureo</t>
  </si>
  <si>
    <t>Académico DFI</t>
  </si>
  <si>
    <t>Daniela Pollak</t>
  </si>
  <si>
    <t>daniela.pollak@idiem.cl</t>
  </si>
  <si>
    <t>Teruel</t>
  </si>
  <si>
    <t>Funcionaria de Idiem</t>
  </si>
  <si>
    <t>Ignacio Quiroga</t>
  </si>
  <si>
    <t>ignacio.quiroga@ug.uchile.cl</t>
  </si>
  <si>
    <t>ElDuraznal</t>
  </si>
  <si>
    <t>Investigador CAPTA, estudiante magister</t>
  </si>
  <si>
    <t>estudiante IRNR - FCA</t>
  </si>
  <si>
    <t>Danae Cortés Muñoz</t>
  </si>
  <si>
    <t>danae.cortes.m@ug.uchile.cl</t>
  </si>
  <si>
    <t>Urbano</t>
  </si>
  <si>
    <t>Paul Gajewski</t>
  </si>
  <si>
    <t>paul.gajewski.a@ug.uchile.cl</t>
  </si>
  <si>
    <t>POLCRIB</t>
  </si>
  <si>
    <t>9 4849 8974</t>
  </si>
  <si>
    <t>valentina.baez.benitez@gmail.com</t>
  </si>
  <si>
    <t xml:space="preserve">Sofia Román </t>
  </si>
  <si>
    <t xml:space="preserve">sofia.roman@ug.uchile.cl </t>
  </si>
  <si>
    <t xml:space="preserve">La Florida </t>
  </si>
  <si>
    <t>Lo Cañas</t>
  </si>
  <si>
    <t>Alejandra Delgadillo</t>
  </si>
  <si>
    <t>a.delgadillo@ug.uchile.cl</t>
  </si>
  <si>
    <t xml:space="preserve">La Cisterna </t>
  </si>
  <si>
    <t>Camila Prieto</t>
  </si>
  <si>
    <t>camila.prieto.g@ug.uchile.cl</t>
  </si>
  <si>
    <t>camipg</t>
  </si>
  <si>
    <t>Ignacio Arroyo</t>
  </si>
  <si>
    <t>arroyo.ignacio0@gmail.com</t>
  </si>
  <si>
    <t>CasaAW</t>
  </si>
  <si>
    <t>+569 57339597</t>
  </si>
  <si>
    <t>isidora.sanhueza.r@ug.uchile.cl</t>
  </si>
  <si>
    <t>CasaIsidora</t>
  </si>
  <si>
    <t>9 79581138</t>
  </si>
  <si>
    <t xml:space="preserve">Valentina Baez </t>
  </si>
  <si>
    <t>María Elena Barrie</t>
  </si>
  <si>
    <t>AnGar</t>
  </si>
  <si>
    <t>Isidora Sanhueza</t>
  </si>
  <si>
    <t>Mayra Fernanda Vélez Caycho</t>
  </si>
  <si>
    <t>mayra.velez@ug.uchile.cl</t>
  </si>
  <si>
    <t>Harry</t>
  </si>
  <si>
    <t>vicente.delcampo@ug.uchile.cl</t>
  </si>
  <si>
    <t>pluvio</t>
  </si>
  <si>
    <t>Vicente del Campo</t>
  </si>
  <si>
    <t>Estudiante UTFSM</t>
  </si>
  <si>
    <t>martinasallorenzo@gmail.com</t>
  </si>
  <si>
    <t>Casa Martina</t>
  </si>
  <si>
    <t xml:space="preserve">Martina Sallorenzo </t>
  </si>
  <si>
    <t xml:space="preserve">Puente Alto </t>
  </si>
  <si>
    <t>1416gha@gmail.com</t>
  </si>
  <si>
    <t>Francisco Manzano</t>
  </si>
  <si>
    <t>Funcionario CSN, FCFM</t>
  </si>
  <si>
    <t>francisco.manzano@uchile.cl</t>
  </si>
  <si>
    <t>Buin Centro</t>
  </si>
  <si>
    <t>Hacienda</t>
  </si>
  <si>
    <t>Pablo Pinto</t>
  </si>
  <si>
    <t>Arq. Paisaje</t>
  </si>
  <si>
    <t>pirexyan@hotmail.com</t>
  </si>
  <si>
    <t>Nicolas Raab</t>
  </si>
  <si>
    <t>nraab@uc.cl</t>
  </si>
  <si>
    <t>+447500893104</t>
  </si>
  <si>
    <t>Alcantara</t>
  </si>
  <si>
    <t>Profesor PUC</t>
  </si>
  <si>
    <t xml:space="preserve">Carolina Alfaro Iturrieta </t>
  </si>
  <si>
    <t>Olmue</t>
  </si>
  <si>
    <t>940716524</t>
  </si>
  <si>
    <t>Caroqba</t>
  </si>
  <si>
    <t>Calfaroiturrieta@gmail.com</t>
  </si>
  <si>
    <t>Profesora Escuela de Caleu</t>
  </si>
  <si>
    <t>Sebastian Rozas</t>
  </si>
  <si>
    <t>sebagigi3511@gmail.com</t>
  </si>
  <si>
    <t>AMC</t>
  </si>
  <si>
    <t>Estudiante Meteorología ETA</t>
  </si>
  <si>
    <t>Jaime Cortez</t>
  </si>
  <si>
    <t>cortezjaime@gmail.com</t>
  </si>
  <si>
    <t>Linderos</t>
  </si>
  <si>
    <t>Observador Meteorológico</t>
  </si>
  <si>
    <t>998091329</t>
  </si>
  <si>
    <t xml:space="preserve">Ailin Muñoz Jiménez </t>
  </si>
  <si>
    <t>ailin.munoz@uc.cl</t>
  </si>
  <si>
    <t>Beauchef</t>
  </si>
  <si>
    <t>Doris Carrasco</t>
  </si>
  <si>
    <t>mediadora180@gmail.com</t>
  </si>
  <si>
    <t>Abranquil</t>
  </si>
  <si>
    <t>Mediadora familar</t>
  </si>
  <si>
    <t>Glaciar Sn Francisco Aguas Panimávida</t>
  </si>
  <si>
    <t>Punta Peuco</t>
  </si>
  <si>
    <t>Colina FDF</t>
  </si>
  <si>
    <t>Til Til Huechun FDF</t>
  </si>
  <si>
    <t>Til Til FDF</t>
  </si>
  <si>
    <t>Colina Peldehue FDF</t>
  </si>
  <si>
    <t>Curacaví FDF</t>
  </si>
  <si>
    <t>Melipilla Mallarauco</t>
  </si>
  <si>
    <t>Melipilla Mallarauco FDF</t>
  </si>
  <si>
    <t>Melipilla Chocalán FDF</t>
  </si>
  <si>
    <t>Melipilla Sn. Diego FDF</t>
  </si>
  <si>
    <t>San Pedro FDF</t>
  </si>
  <si>
    <t>Alhué FDF</t>
  </si>
  <si>
    <t>Isla de Maipo FDF</t>
  </si>
  <si>
    <t>Talagante FDF</t>
  </si>
  <si>
    <t>Buin FDF</t>
  </si>
  <si>
    <t>Calera de Tango FDF</t>
  </si>
  <si>
    <t xml:space="preserve">Pirque II </t>
  </si>
  <si>
    <t>Pirque II FDF</t>
  </si>
  <si>
    <t>Hacienda Lampa</t>
  </si>
  <si>
    <t>Hacienda Lampa INIA</t>
  </si>
  <si>
    <t>Sn Antonio Naltahua INIA</t>
  </si>
  <si>
    <t>San Pedro Melipilla  INIA</t>
  </si>
  <si>
    <t>Cuncumén INIA</t>
  </si>
  <si>
    <t>Rungue Embalse DMC</t>
  </si>
  <si>
    <t>Llano de Caleu La Dormida</t>
  </si>
  <si>
    <t>La Dormida DMC</t>
  </si>
  <si>
    <t>Polpaico</t>
  </si>
  <si>
    <t>Polpaico DMC</t>
  </si>
  <si>
    <t>El Colorado</t>
  </si>
  <si>
    <t>El Colorado DMC</t>
  </si>
  <si>
    <t>San José de Maipo Retén - DGA</t>
  </si>
  <si>
    <t>Rio Angostura en Valdivia de Paine</t>
  </si>
  <si>
    <t>Melipilla Esc. Tec. DGA</t>
  </si>
  <si>
    <t>Maricel Gonzalez</t>
  </si>
  <si>
    <t>Ingeniera Civil Industrial</t>
  </si>
  <si>
    <t>maricel.gonzalez.garroz@gmail.com</t>
  </si>
  <si>
    <t>Agustinas_Barroso</t>
  </si>
  <si>
    <t>pascualbarrie@gmail.com</t>
  </si>
  <si>
    <t>Colibrí</t>
  </si>
  <si>
    <t>Jubilado actividad independiente</t>
  </si>
  <si>
    <t>+56 994481393</t>
  </si>
  <si>
    <t>Rodrigo Fernandez</t>
  </si>
  <si>
    <t>Tenca - WS2K</t>
  </si>
  <si>
    <t>Académico del DGEO</t>
  </si>
  <si>
    <t>9 40433216</t>
  </si>
  <si>
    <t>rodfernandez@uchile.cl</t>
  </si>
  <si>
    <t>Pascual Barrie</t>
  </si>
  <si>
    <t>Camila Aceituno</t>
  </si>
  <si>
    <t>9 73151514</t>
  </si>
  <si>
    <t>Profesora Liceo Huelquen</t>
  </si>
  <si>
    <t>Sebastian Almonacid</t>
  </si>
  <si>
    <t xml:space="preserve">Santiago  </t>
  </si>
  <si>
    <t>Estudiante IRH</t>
  </si>
  <si>
    <t>El Oasis (AG 688)</t>
  </si>
  <si>
    <t>Curacaví (AG 52)</t>
  </si>
  <si>
    <t>La Aurora</t>
  </si>
  <si>
    <t>La Aurora (AG 732)</t>
  </si>
  <si>
    <t>El Parrón</t>
  </si>
  <si>
    <t>El Parrón (AG 728)</t>
  </si>
  <si>
    <t>Melipilla (AG 44)</t>
  </si>
  <si>
    <t>San Diego (AG 39)</t>
  </si>
  <si>
    <t>Cuncumén (AG 559)</t>
  </si>
  <si>
    <t>San Pedro de Melipilla (AG 268)</t>
  </si>
  <si>
    <t>San Pedro (AG 54)</t>
  </si>
  <si>
    <t>El Asiento (AG 511)</t>
  </si>
  <si>
    <t>Valdivia de Paine (AG738)</t>
  </si>
  <si>
    <t>Valdivia de Paine</t>
  </si>
  <si>
    <t>Buin (AG 43)</t>
  </si>
  <si>
    <t>Los Tilos (AG 285)</t>
  </si>
  <si>
    <t>Pirque (AG 42)</t>
  </si>
  <si>
    <t>Lo Herrera (AG 46)</t>
  </si>
  <si>
    <t>Calera de Tango (AG 49)</t>
  </si>
  <si>
    <t>El Villorrio (AG 730)</t>
  </si>
  <si>
    <t>El Villorio</t>
  </si>
  <si>
    <t>Chocalán (AG 50)</t>
  </si>
  <si>
    <t>La Platina (AG 162)</t>
  </si>
  <si>
    <t>Chacabuco (AG 736)</t>
  </si>
  <si>
    <t>San Pedro El Tránsito (AG 248)</t>
  </si>
  <si>
    <t>Santa Carolina (AG 249)</t>
  </si>
  <si>
    <t>Talagante (AG 45)</t>
  </si>
  <si>
    <t>Ventisquero (AG 226)</t>
  </si>
  <si>
    <t>Probeta</t>
  </si>
  <si>
    <t>Santa Amelia (AG 734)</t>
  </si>
  <si>
    <t>Santa Amelia</t>
  </si>
  <si>
    <t>Alhué (AG 53)</t>
  </si>
  <si>
    <t>Huelquen (AG 47)</t>
  </si>
  <si>
    <t>Huelquén FDF</t>
  </si>
  <si>
    <t>Isla de Maipo (AG 55)</t>
  </si>
  <si>
    <t>Peldehue (AG 438)</t>
  </si>
  <si>
    <t>Til Til (AG 41)</t>
  </si>
  <si>
    <t>Santa Rita (AG 221)</t>
  </si>
  <si>
    <t>Santa Rita</t>
  </si>
  <si>
    <t>El Monte (AG 56)</t>
  </si>
  <si>
    <t>Colina  (AG 48)</t>
  </si>
  <si>
    <t>Felipe Perez Cayupe</t>
  </si>
  <si>
    <t>felipe.perez.cayupe@gmail.com</t>
  </si>
  <si>
    <t>Monumental</t>
  </si>
  <si>
    <t>Profesor de Historia y Geografía</t>
  </si>
  <si>
    <t>Rodrigo Pascual</t>
  </si>
  <si>
    <t>La Cumbre</t>
  </si>
  <si>
    <t>Asiento Viejo</t>
  </si>
  <si>
    <t>La Plazuela</t>
  </si>
  <si>
    <t>Gozalo Herrera</t>
  </si>
  <si>
    <t>Huertos Familiares</t>
  </si>
  <si>
    <t>El Canelo</t>
  </si>
  <si>
    <t>peñamex</t>
  </si>
  <si>
    <t>Lukas Vasquez</t>
  </si>
  <si>
    <t>Académico DIMEC</t>
  </si>
  <si>
    <t>PROYECTO PLUVIOMETROS CIUDADANOS 2024</t>
  </si>
  <si>
    <t xml:space="preserve">Juan Vargas Botia </t>
  </si>
  <si>
    <t>Tesista FCA</t>
  </si>
  <si>
    <t>juan.mnl.vargas@gmail.com</t>
  </si>
  <si>
    <t>Hubble</t>
  </si>
  <si>
    <t xml:space="preserve">Mariela Contreras Lizana </t>
  </si>
  <si>
    <t xml:space="preserve">Estudiante de Geofísica </t>
  </si>
  <si>
    <t>marconliz01@gmail.com</t>
  </si>
  <si>
    <t>Mauricio Correa</t>
  </si>
  <si>
    <t>Investigador Asociado</t>
  </si>
  <si>
    <t>mauricio.knight@gmail.com</t>
  </si>
  <si>
    <t>FG6189</t>
  </si>
  <si>
    <t>Millaray Fernández Sepúlveda</t>
  </si>
  <si>
    <t xml:space="preserve">Maipú </t>
  </si>
  <si>
    <t>millarayfernandez@ug.uchile.cl</t>
  </si>
  <si>
    <t>Huenteno</t>
  </si>
  <si>
    <t>Francisco Mollo Calle</t>
  </si>
  <si>
    <t>Conchalí</t>
  </si>
  <si>
    <t>f.mollo.c@gmail.com</t>
  </si>
  <si>
    <t>+569 59518044</t>
  </si>
  <si>
    <t>Conchalí 1</t>
  </si>
  <si>
    <t>Alejandra Ortiz</t>
  </si>
  <si>
    <t>Analista de Sistemas</t>
  </si>
  <si>
    <t>aortiz@ing.uchile.cl</t>
  </si>
  <si>
    <t>Melissandra</t>
  </si>
  <si>
    <t>Rodrigo Herrera</t>
  </si>
  <si>
    <t>Consultor en Modelación Hidrogeológica</t>
  </si>
  <si>
    <t>rod.herrera.s@gmail.com</t>
  </si>
  <si>
    <t>Rubens</t>
  </si>
  <si>
    <t>Diego Ruiz</t>
  </si>
  <si>
    <t>Estudiante plan común FCFM</t>
  </si>
  <si>
    <t>diegoalonsoromeroruiz@gmail.com</t>
  </si>
  <si>
    <t>CDLA</t>
  </si>
  <si>
    <t>providencia</t>
  </si>
  <si>
    <t>andrew@acooke.org</t>
  </si>
  <si>
    <t>Ito596</t>
  </si>
  <si>
    <t>Ingeniero en computacion</t>
  </si>
  <si>
    <t>Mauricio Ortúzar B.</t>
  </si>
  <si>
    <t>Ingeniero civil</t>
  </si>
  <si>
    <t>mauricio.ortuzar.b@gmail.com</t>
  </si>
  <si>
    <t>Brownpoint</t>
  </si>
  <si>
    <t>saassebastian@gmail.com</t>
  </si>
  <si>
    <t>Ado</t>
  </si>
  <si>
    <t>Amanda Cortés Vargas</t>
  </si>
  <si>
    <t>amanda.cortes@ug.uchile.cl</t>
  </si>
  <si>
    <t>Chata</t>
  </si>
  <si>
    <t>José Miguel Campillo</t>
  </si>
  <si>
    <t>jose.campillo@uchile.cl</t>
  </si>
  <si>
    <t>Funcionario DGF</t>
  </si>
  <si>
    <t xml:space="preserve">rpascual.acad@gmail.com </t>
  </si>
  <si>
    <t>Lásaro</t>
  </si>
  <si>
    <t>Sergio Salinas Rueda</t>
  </si>
  <si>
    <t>sergiosalinasr373@gmail.com</t>
  </si>
  <si>
    <t>Japón</t>
  </si>
  <si>
    <t>Benjamin Negrete Castro</t>
  </si>
  <si>
    <t>benjamin.negrete.c@ug.uchile.cl</t>
  </si>
  <si>
    <t>Munich</t>
  </si>
  <si>
    <t>Luis Cid</t>
  </si>
  <si>
    <t>lcidalvarado@gmail.com</t>
  </si>
  <si>
    <t>Técnico electrónico</t>
  </si>
  <si>
    <t>+56998052424</t>
  </si>
  <si>
    <t>Estudiante Agronomía PUC</t>
  </si>
  <si>
    <t>Villa El Dorado</t>
  </si>
  <si>
    <t>Michael Danitz</t>
  </si>
  <si>
    <t>Karla Galleguillos Viedma</t>
  </si>
  <si>
    <t>michaelddanitz@gmail.com</t>
  </si>
  <si>
    <t>karla.galleguillos@ug.uchile.cl</t>
  </si>
  <si>
    <t>Cist</t>
  </si>
  <si>
    <t>San José</t>
  </si>
  <si>
    <t>Sofía Moraga</t>
  </si>
  <si>
    <t>Manuel Díaz Labra</t>
  </si>
  <si>
    <t>Sofimoraga.v@gmail.com</t>
  </si>
  <si>
    <t>m.arturo.dlx@gmail.com</t>
  </si>
  <si>
    <t>Djoko</t>
  </si>
  <si>
    <t>Milna</t>
  </si>
  <si>
    <t>Renca</t>
  </si>
  <si>
    <t>Estudiante JGM</t>
  </si>
  <si>
    <t xml:space="preserve">Sebastian Villalón </t>
  </si>
  <si>
    <t>sebastian.villalon@ug.uchile.cl</t>
  </si>
  <si>
    <t>Panchito's house</t>
  </si>
  <si>
    <t>Magister en Meteorología y Clima</t>
  </si>
  <si>
    <t>Laura Gana</t>
  </si>
  <si>
    <t>Tomás Hantelmann Rivera</t>
  </si>
  <si>
    <t>Ricardo Jerez Zúñiga</t>
  </si>
  <si>
    <t>Estudiante Geografía</t>
  </si>
  <si>
    <t>laura.gana@uc.cl</t>
  </si>
  <si>
    <t>tomhantelmann@gmail.com</t>
  </si>
  <si>
    <t>rjera@uc.cl</t>
  </si>
  <si>
    <t>Tomás</t>
  </si>
  <si>
    <t>Villa España</t>
  </si>
  <si>
    <t>Condominio CCN</t>
  </si>
  <si>
    <t>Estudiante</t>
  </si>
  <si>
    <t xml:space="preserve">Miguel Fajardo Ibáñez </t>
  </si>
  <si>
    <t>mfajardoibanez@gmail.com</t>
  </si>
  <si>
    <t>Fajardo</t>
  </si>
  <si>
    <t>Observador Meteorológico DMC</t>
  </si>
  <si>
    <t>+56 974300409</t>
  </si>
  <si>
    <t>Piroska Karakay A</t>
  </si>
  <si>
    <t>pkarakay@gmail.com</t>
  </si>
  <si>
    <t>La Posada MK</t>
  </si>
  <si>
    <t>La Obra DGF</t>
  </si>
  <si>
    <t>Académico DGF</t>
  </si>
  <si>
    <t>Chorrillos</t>
  </si>
  <si>
    <t>San Miguel RedMeteo</t>
  </si>
  <si>
    <t>Paine RedMeteo</t>
  </si>
  <si>
    <t>Buin Oriente RedMeteo</t>
  </si>
  <si>
    <t xml:space="preserve">Ricardo Muñoz </t>
  </si>
  <si>
    <t>Calán - DGF</t>
  </si>
  <si>
    <t>El Sauce</t>
  </si>
  <si>
    <t>Santa Matilde</t>
  </si>
  <si>
    <t>Alto el Manzano</t>
  </si>
  <si>
    <t>Rincón de los Valle</t>
  </si>
  <si>
    <t>Montenegro</t>
  </si>
  <si>
    <t>La Aguada</t>
  </si>
  <si>
    <t>Santa Blanca</t>
  </si>
  <si>
    <t>Rungue</t>
  </si>
  <si>
    <t xml:space="preserve">Los Quilos </t>
  </si>
  <si>
    <t>Matias Rossier</t>
  </si>
  <si>
    <t>rossier59@gmail.com</t>
  </si>
  <si>
    <t>Funcionario Municipal</t>
  </si>
  <si>
    <t>San Simón</t>
  </si>
  <si>
    <t>Gonzalo Morales</t>
  </si>
  <si>
    <t>+56986009101</t>
  </si>
  <si>
    <t>gmoralesr1@gmail.com</t>
  </si>
  <si>
    <t>Patio</t>
  </si>
  <si>
    <t>Funcionario cafeteria de Beauchef 850</t>
  </si>
  <si>
    <t>SanJosé de Maipo</t>
  </si>
  <si>
    <t>Cerro San Cristóbal</t>
  </si>
  <si>
    <t>Cerro San Cristóbal DMC</t>
  </si>
  <si>
    <t>María Pinto</t>
  </si>
  <si>
    <t>Chorombo DMC</t>
  </si>
  <si>
    <t>Curacavi</t>
  </si>
  <si>
    <t>El Monte</t>
  </si>
  <si>
    <t>Aer. Tobalaba DMC</t>
  </si>
  <si>
    <t>Lo Prado DMC</t>
  </si>
  <si>
    <t>Aer. Pudahuel DMC</t>
  </si>
  <si>
    <t>Q. Normal DMC</t>
  </si>
  <si>
    <t>Rio Clarillo DMC</t>
  </si>
  <si>
    <t>Valparaiso</t>
  </si>
  <si>
    <t>Guayacan DMC</t>
  </si>
  <si>
    <t>San Pablo DMC</t>
  </si>
  <si>
    <t>Talagante DMC</t>
  </si>
  <si>
    <t>Universidad Católica</t>
  </si>
  <si>
    <t>PUC DMC</t>
  </si>
  <si>
    <t>San Antonio</t>
  </si>
  <si>
    <t>Isla de Maipo</t>
  </si>
  <si>
    <t>La Granja</t>
  </si>
  <si>
    <t>Sn Bernardo Lo Herrera FDF</t>
  </si>
  <si>
    <t>Rinconada - U. de Chile</t>
  </si>
  <si>
    <t>Altura</t>
  </si>
  <si>
    <t>Estero Yerba Loca a/j San Fco.</t>
  </si>
  <si>
    <t>Angostura en Valdivia de Paine</t>
  </si>
  <si>
    <t>DGA - Terraza Central</t>
  </si>
  <si>
    <t>Chacabuco - INIA</t>
  </si>
  <si>
    <t>San Antonio de Naltahua - INIA (AG 267)</t>
  </si>
  <si>
    <t>Padre Hurtado</t>
  </si>
  <si>
    <t>Perez Cruz</t>
  </si>
  <si>
    <t>William Febre</t>
  </si>
  <si>
    <t>MeteoVid</t>
  </si>
  <si>
    <t>El Vergel</t>
  </si>
  <si>
    <t>El Vergel - DGA</t>
  </si>
  <si>
    <t>Colliguay (AG 499)</t>
  </si>
  <si>
    <t>Quipué</t>
  </si>
  <si>
    <t> -71,1557171</t>
  </si>
  <si>
    <t>Colliguay</t>
  </si>
  <si>
    <t>Mallarauco (AG 51)</t>
  </si>
  <si>
    <t>Mallarauco FDF</t>
  </si>
  <si>
    <t>Laguna Negra</t>
  </si>
  <si>
    <t>Laguna Negra DGA</t>
  </si>
  <si>
    <t>La Obra - EMOS</t>
  </si>
  <si>
    <t>La Obra EMOS DGA</t>
  </si>
  <si>
    <t>Franco Hontavilla Bustos</t>
  </si>
  <si>
    <t>Katherine Aguilera brunel</t>
  </si>
  <si>
    <t>Profesor de Matemática, Ingeniero Químico</t>
  </si>
  <si>
    <t>Profesora de inglés</t>
  </si>
  <si>
    <t>fhonta@me.com</t>
  </si>
  <si>
    <t>katherine.aguilerab@usach.cl</t>
  </si>
  <si>
    <t>Lo Valledor</t>
  </si>
  <si>
    <t>Avatar Api</t>
  </si>
  <si>
    <t>Estudiante plan común curso de Mecánica</t>
  </si>
  <si>
    <t>Rodrigo Rojas</t>
  </si>
  <si>
    <t>rodrigo.rojas.s@ug.uchile.cl</t>
  </si>
  <si>
    <t>Casa Rodrigo Rojas</t>
  </si>
  <si>
    <t>Estudiante Beauchef (Ing. Civil)</t>
  </si>
  <si>
    <t>Francisca Marchant Maldonado</t>
  </si>
  <si>
    <t>Biotecnóloga, Estudiante de doctorado FCFM</t>
  </si>
  <si>
    <t>Angostura</t>
  </si>
  <si>
    <t>francisca.marchant@ug.uchile.cl</t>
  </si>
  <si>
    <t>Pablo Rosenblatt</t>
  </si>
  <si>
    <t>Monbel</t>
  </si>
  <si>
    <t>Productor audiovisual</t>
  </si>
  <si>
    <t>Arrayán - Estero</t>
  </si>
  <si>
    <t>Caleu Las Cortaderas</t>
  </si>
  <si>
    <t>Fresia Montalva Silva</t>
  </si>
  <si>
    <t>Ingeniera Comercial</t>
  </si>
  <si>
    <t>fresia.montalva@gmail.com</t>
  </si>
  <si>
    <t>Vizcachas</t>
  </si>
  <si>
    <t>Sofia Vargas</t>
  </si>
  <si>
    <t>investigadora social</t>
  </si>
  <si>
    <t>sofiangeles@gmail.com</t>
  </si>
  <si>
    <t>Saitama</t>
  </si>
  <si>
    <t>Nahdy Moreno Andalaft</t>
  </si>
  <si>
    <t>Consultora en gestión de proyectos</t>
  </si>
  <si>
    <t>nahdy.moreno@yahoo.com</t>
  </si>
  <si>
    <t>Aromito</t>
  </si>
  <si>
    <t xml:space="preserve">Juan Carlos Mondaca Carrasco </t>
  </si>
  <si>
    <t>jmc3465@gmail.com</t>
  </si>
  <si>
    <t>Cirrus</t>
  </si>
  <si>
    <t>Diego Restrepo Marin</t>
  </si>
  <si>
    <t>Ama de casa</t>
  </si>
  <si>
    <t>diegorestrepomarin@gmail.com</t>
  </si>
  <si>
    <t>Salvador</t>
  </si>
  <si>
    <t>Carlos Villablanca</t>
  </si>
  <si>
    <t>Técnico en turismo</t>
  </si>
  <si>
    <t>carlosvillablanca76@outlook.com</t>
  </si>
  <si>
    <t>Charly</t>
  </si>
  <si>
    <t xml:space="preserve">Any Arcos Guzmán </t>
  </si>
  <si>
    <t>Médico Veterinaria</t>
  </si>
  <si>
    <t>anyarcos@gmail.com</t>
  </si>
  <si>
    <t>Coventry</t>
  </si>
  <si>
    <t xml:space="preserve">Francisco Caamaño </t>
  </si>
  <si>
    <t>Administrador Público</t>
  </si>
  <si>
    <t>pancho.javier1989@gmail.com</t>
  </si>
  <si>
    <t>Coipocho</t>
  </si>
  <si>
    <t>Álvaro Figueroa Cristiá</t>
  </si>
  <si>
    <t>Ingeniero en Informática</t>
  </si>
  <si>
    <t>alvaro.figueroa@gmail.com</t>
  </si>
  <si>
    <t>+569 7988 0811</t>
  </si>
  <si>
    <t>naima</t>
  </si>
  <si>
    <t>Claudio Pérez</t>
  </si>
  <si>
    <t>Claudio.perez@secltda.cl</t>
  </si>
  <si>
    <t>Puyehue</t>
  </si>
  <si>
    <t>Sora-2</t>
  </si>
  <si>
    <t>Yanet Tello Soto</t>
  </si>
  <si>
    <t>Mario Ubilla Arancibia</t>
  </si>
  <si>
    <t>Gina Garate Ibarra</t>
  </si>
  <si>
    <t>Matias Pezoa Echagüe</t>
  </si>
  <si>
    <t>Carlos Iván cortes fuentes</t>
  </si>
  <si>
    <t>Yohanna Carvajal</t>
  </si>
  <si>
    <t>Profesora Diferencial</t>
  </si>
  <si>
    <t>Profesor</t>
  </si>
  <si>
    <t>Profesora</t>
  </si>
  <si>
    <t>Ingeniero medioambiental</t>
  </si>
  <si>
    <t>Gerente operaciones</t>
  </si>
  <si>
    <t>Arquitecta SECPLAN El Monte</t>
  </si>
  <si>
    <t>Rinconada V región</t>
  </si>
  <si>
    <t>La reina</t>
  </si>
  <si>
    <t>yanet_tello@hotmail.com</t>
  </si>
  <si>
    <t>mario.ubilla@yahoo.es</t>
  </si>
  <si>
    <t>ycarvajal@munielmonte.cl</t>
  </si>
  <si>
    <t>cuantic.garate@gmail.com</t>
  </si>
  <si>
    <t>matias.pezoae@gmail.com</t>
  </si>
  <si>
    <t>Carloscortesfuentes@gmail.com</t>
  </si>
  <si>
    <t>PIE</t>
  </si>
  <si>
    <t>Secplan</t>
  </si>
  <si>
    <t>LP</t>
  </si>
  <si>
    <t>Tadeo</t>
  </si>
  <si>
    <t>Valle Aconcagua</t>
  </si>
  <si>
    <t>pzenteno@mail.com</t>
  </si>
  <si>
    <t>Pamela Zenteno</t>
  </si>
  <si>
    <t>Asesora en ciencias</t>
  </si>
  <si>
    <t>Ciudadana</t>
  </si>
  <si>
    <t>Andrew Cooke</t>
  </si>
  <si>
    <t xml:space="preserve">Jess Cartes </t>
  </si>
  <si>
    <t>jess.re.cartes@gmail.com</t>
  </si>
  <si>
    <t>San Ramón</t>
  </si>
  <si>
    <t>Pep9</t>
  </si>
  <si>
    <t xml:space="preserve">trabajo independiente </t>
  </si>
  <si>
    <t>Sara Quezada</t>
  </si>
  <si>
    <t>marcos.adq@gmail.com</t>
  </si>
  <si>
    <t>LC-SARA</t>
  </si>
  <si>
    <t>Jubilada</t>
  </si>
  <si>
    <t>Esperanza Diaz</t>
  </si>
  <si>
    <t>LR-ESPE</t>
  </si>
  <si>
    <t>Estudiante 2do Medio</t>
  </si>
  <si>
    <t>+569 90510540</t>
  </si>
  <si>
    <t>Camila Urbina</t>
  </si>
  <si>
    <t>Wilbert (wally)</t>
  </si>
  <si>
    <t xml:space="preserve">camilaurbina@colegiofilipense.cl </t>
  </si>
  <si>
    <t>Evento del 17 al 19 de junio 2024</t>
  </si>
  <si>
    <t>Benjamín Negrete</t>
  </si>
  <si>
    <t>Juan Vargas</t>
  </si>
  <si>
    <t>Karla Galleguillos</t>
  </si>
  <si>
    <t>Paola Muñoz</t>
  </si>
  <si>
    <t>Lat.</t>
  </si>
  <si>
    <t>Lon.</t>
  </si>
  <si>
    <t>Alias o nombre de estación</t>
  </si>
  <si>
    <t>mm</t>
  </si>
  <si>
    <t>CasaCS</t>
  </si>
  <si>
    <t>Carolina Gaete</t>
  </si>
  <si>
    <t>José Mery</t>
  </si>
  <si>
    <t>Puddahuel</t>
  </si>
  <si>
    <t>Proyecto Pluviómetros Ciudadanos</t>
  </si>
  <si>
    <t>Alias del  punto  de  medición</t>
  </si>
  <si>
    <t>Precipitación acumulada en mm en el evento del 17-19 de junio 2024</t>
  </si>
  <si>
    <t>Precipitación medida en estaciones meteorológicas convencionales</t>
  </si>
  <si>
    <t>Fuente: Sitio VisMet, DGA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</si>
</sst>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#,##0.00000"/>
    <numFmt numFmtId="166" formatCode="0.0"/>
    <numFmt numFmtId="167" formatCode="0.000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212529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555555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1" xfId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12" fillId="0" borderId="1" xfId="1" applyFont="1" applyFill="1" applyBorder="1" applyAlignment="1">
      <alignment horizontal="left"/>
    </xf>
    <xf numFmtId="0" fontId="12" fillId="0" borderId="2" xfId="1" applyFont="1" applyFill="1" applyBorder="1" applyAlignment="1">
      <alignment horizontal="left"/>
    </xf>
    <xf numFmtId="0" fontId="12" fillId="0" borderId="2" xfId="1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9" fillId="0" borderId="1" xfId="1" applyFont="1" applyFill="1" applyBorder="1" applyAlignment="1">
      <alignment horizontal="left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wrapText="1"/>
    </xf>
    <xf numFmtId="0" fontId="12" fillId="0" borderId="1" xfId="1" applyFont="1" applyBorder="1" applyAlignment="1">
      <alignment horizontal="left" wrapText="1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1" applyFont="1" applyBorder="1" applyAlignment="1">
      <alignment horizontal="left"/>
    </xf>
    <xf numFmtId="0" fontId="4" fillId="0" borderId="2" xfId="0" applyFont="1" applyBorder="1"/>
    <xf numFmtId="0" fontId="11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wrapText="1"/>
    </xf>
    <xf numFmtId="0" fontId="4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wrapText="1"/>
    </xf>
    <xf numFmtId="0" fontId="12" fillId="0" borderId="1" xfId="1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3" fontId="7" fillId="5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2" fillId="2" borderId="1" xfId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1" fontId="4" fillId="0" borderId="0" xfId="0" applyNumberFormat="1" applyFont="1" applyAlignment="1">
      <alignment horizontal="center"/>
    </xf>
    <xf numFmtId="0" fontId="4" fillId="4" borderId="1" xfId="0" applyFont="1" applyFill="1" applyBorder="1"/>
    <xf numFmtId="164" fontId="10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2" borderId="2" xfId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 wrapText="1"/>
    </xf>
    <xf numFmtId="0" fontId="4" fillId="2" borderId="2" xfId="0" applyFont="1" applyFill="1" applyBorder="1"/>
    <xf numFmtId="165" fontId="4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4" fillId="5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6" fontId="4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2" fillId="0" borderId="1" xfId="1" applyFont="1" applyBorder="1"/>
    <xf numFmtId="0" fontId="12" fillId="0" borderId="2" xfId="1" applyFont="1" applyBorder="1"/>
    <xf numFmtId="0" fontId="12" fillId="0" borderId="0" xfId="1" applyFont="1" applyBorder="1"/>
    <xf numFmtId="167" fontId="4" fillId="0" borderId="0" xfId="0" applyNumberFormat="1" applyFont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left"/>
    </xf>
    <xf numFmtId="167" fontId="4" fillId="5" borderId="1" xfId="0" applyNumberFormat="1" applyFont="1" applyFill="1" applyBorder="1" applyAlignment="1">
      <alignment horizontal="center"/>
    </xf>
    <xf numFmtId="167" fontId="11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top" wrapText="1"/>
    </xf>
    <xf numFmtId="167" fontId="4" fillId="0" borderId="1" xfId="0" applyNumberFormat="1" applyFont="1" applyBorder="1" applyAlignment="1">
      <alignment horizontal="center" wrapText="1"/>
    </xf>
    <xf numFmtId="167" fontId="7" fillId="0" borderId="1" xfId="0" applyNumberFormat="1" applyFont="1" applyBorder="1" applyAlignment="1">
      <alignment horizontal="center"/>
    </xf>
    <xf numFmtId="167" fontId="0" fillId="0" borderId="0" xfId="0" applyNumberFormat="1"/>
    <xf numFmtId="0" fontId="0" fillId="5" borderId="1" xfId="0" applyFill="1" applyBorder="1"/>
    <xf numFmtId="0" fontId="0" fillId="0" borderId="1" xfId="0" applyBorder="1"/>
    <xf numFmtId="167" fontId="4" fillId="0" borderId="0" xfId="0" applyNumberFormat="1" applyFont="1"/>
    <xf numFmtId="166" fontId="4" fillId="0" borderId="1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4" fillId="0" borderId="0" xfId="0" applyFont="1" applyBorder="1" applyAlignment="1">
      <alignment horizontal="left"/>
    </xf>
    <xf numFmtId="3" fontId="4" fillId="5" borderId="1" xfId="0" applyNumberFormat="1" applyFont="1" applyFill="1" applyBorder="1"/>
    <xf numFmtId="167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7" fontId="7" fillId="0" borderId="0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rtezjaime@gmail.com" TargetMode="External"/><Relationship Id="rId13" Type="http://schemas.openxmlformats.org/officeDocument/2006/relationships/hyperlink" Target="mailto:gmoralesr1@gmail.com" TargetMode="External"/><Relationship Id="rId3" Type="http://schemas.openxmlformats.org/officeDocument/2006/relationships/hyperlink" Target="mailto:sramirezastorga@gmail.com" TargetMode="External"/><Relationship Id="rId7" Type="http://schemas.openxmlformats.org/officeDocument/2006/relationships/hyperlink" Target="mailto:sebagigi3511@gmail.com" TargetMode="External"/><Relationship Id="rId12" Type="http://schemas.openxmlformats.org/officeDocument/2006/relationships/hyperlink" Target="mailto:rossier59@gmail.com" TargetMode="External"/><Relationship Id="rId2" Type="http://schemas.openxmlformats.org/officeDocument/2006/relationships/hyperlink" Target="mailto:carolina.gaete@idiem.cl" TargetMode="External"/><Relationship Id="rId1" Type="http://schemas.openxmlformats.org/officeDocument/2006/relationships/hyperlink" Target="mailto:jrutllan@dgf.uchile.cl" TargetMode="External"/><Relationship Id="rId6" Type="http://schemas.openxmlformats.org/officeDocument/2006/relationships/hyperlink" Target="mailto:francisco.manzano@uchile.cl" TargetMode="External"/><Relationship Id="rId11" Type="http://schemas.openxmlformats.org/officeDocument/2006/relationships/hyperlink" Target="mailto:rmunoz@dgf.uchile.cl" TargetMode="External"/><Relationship Id="rId5" Type="http://schemas.openxmlformats.org/officeDocument/2006/relationships/hyperlink" Target="mailto:1416gha@gmail.com" TargetMode="External"/><Relationship Id="rId10" Type="http://schemas.openxmlformats.org/officeDocument/2006/relationships/hyperlink" Target="mailto:rmunoz@dgf.uchile.cl" TargetMode="External"/><Relationship Id="rId4" Type="http://schemas.openxmlformats.org/officeDocument/2006/relationships/hyperlink" Target="mailto:rmunoz@dgf.uchile.cl" TargetMode="External"/><Relationship Id="rId9" Type="http://schemas.openxmlformats.org/officeDocument/2006/relationships/hyperlink" Target="mailto:lcidalvarado@gmail.com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topLeftCell="B185" workbookViewId="0">
      <selection activeCell="B203" sqref="B1:B1048576"/>
    </sheetView>
  </sheetViews>
  <sheetFormatPr baseColWidth="10" defaultRowHeight="15" x14ac:dyDescent="0.25"/>
  <cols>
    <col min="1" max="1" width="11" style="1" customWidth="1"/>
    <col min="2" max="2" width="32" style="41" customWidth="1"/>
    <col min="3" max="3" width="33.42578125" style="41" customWidth="1"/>
    <col min="4" max="4" width="20.85546875" style="41" customWidth="1"/>
    <col min="5" max="6" width="11.5703125" style="9" customWidth="1"/>
    <col min="7" max="7" width="19.5703125" style="24" customWidth="1"/>
    <col min="8" max="8" width="40.140625" style="41" customWidth="1"/>
    <col min="9" max="9" width="16" style="24" customWidth="1"/>
    <col min="10" max="10" width="15.7109375" style="24" customWidth="1"/>
    <col min="11" max="11" width="11.42578125" style="117"/>
  </cols>
  <sheetData>
    <row r="1" spans="1:11" x14ac:dyDescent="0.25">
      <c r="A1" s="42" t="s">
        <v>762</v>
      </c>
    </row>
    <row r="2" spans="1:11" x14ac:dyDescent="0.25">
      <c r="A2" s="41" t="s">
        <v>1041</v>
      </c>
    </row>
    <row r="4" spans="1:11" s="3" customFormat="1" x14ac:dyDescent="0.25">
      <c r="A4" s="7"/>
      <c r="B4" s="42" t="s">
        <v>0</v>
      </c>
      <c r="C4" s="42" t="s">
        <v>1</v>
      </c>
      <c r="D4" s="42" t="s">
        <v>2</v>
      </c>
      <c r="E4" s="10" t="s">
        <v>3</v>
      </c>
      <c r="F4" s="10" t="s">
        <v>4</v>
      </c>
      <c r="G4" s="36" t="s">
        <v>6</v>
      </c>
      <c r="H4" s="42"/>
      <c r="I4" s="36" t="s">
        <v>9</v>
      </c>
      <c r="J4" s="36" t="s">
        <v>12</v>
      </c>
      <c r="K4" s="118"/>
    </row>
    <row r="5" spans="1:11" x14ac:dyDescent="0.25">
      <c r="A5" s="1">
        <v>1</v>
      </c>
      <c r="B5" s="45" t="s">
        <v>19</v>
      </c>
      <c r="C5" s="46" t="s">
        <v>20</v>
      </c>
      <c r="D5" s="35" t="s">
        <v>11</v>
      </c>
      <c r="E5" s="11">
        <v>-33.538750399999998</v>
      </c>
      <c r="F5" s="11">
        <v>-70.586429999999993</v>
      </c>
      <c r="G5" s="8" t="s">
        <v>86</v>
      </c>
      <c r="H5" s="35"/>
      <c r="I5" s="8"/>
      <c r="J5" s="8" t="s">
        <v>346</v>
      </c>
      <c r="K5" s="117">
        <v>28</v>
      </c>
    </row>
    <row r="6" spans="1:11" x14ac:dyDescent="0.25">
      <c r="A6" s="1">
        <v>2</v>
      </c>
      <c r="B6" s="35" t="s">
        <v>21</v>
      </c>
      <c r="C6" s="35" t="s">
        <v>23</v>
      </c>
      <c r="D6" s="35" t="s">
        <v>24</v>
      </c>
      <c r="E6" s="11">
        <v>-33.395181999999998</v>
      </c>
      <c r="F6" s="11">
        <v>-70.588736999999995</v>
      </c>
      <c r="G6" s="8" t="s">
        <v>22</v>
      </c>
      <c r="H6" s="35"/>
      <c r="I6" s="8"/>
      <c r="J6" s="8" t="s">
        <v>346</v>
      </c>
    </row>
    <row r="7" spans="1:11" x14ac:dyDescent="0.25">
      <c r="A7" s="1">
        <v>3</v>
      </c>
      <c r="B7" s="35" t="s">
        <v>35</v>
      </c>
      <c r="C7" s="46" t="s">
        <v>37</v>
      </c>
      <c r="D7" s="35" t="s">
        <v>38</v>
      </c>
      <c r="E7" s="11">
        <v>-33.452258999999998</v>
      </c>
      <c r="F7" s="11">
        <v>-70.554147</v>
      </c>
      <c r="G7" s="8" t="s">
        <v>36</v>
      </c>
      <c r="H7" s="35"/>
      <c r="I7" s="8"/>
      <c r="J7" s="8" t="s">
        <v>346</v>
      </c>
      <c r="K7" s="117">
        <v>17</v>
      </c>
    </row>
    <row r="8" spans="1:11" x14ac:dyDescent="0.25">
      <c r="A8" s="1">
        <v>4</v>
      </c>
      <c r="B8" s="35" t="s">
        <v>41</v>
      </c>
      <c r="C8" s="46" t="s">
        <v>64</v>
      </c>
      <c r="D8" s="35" t="s">
        <v>13</v>
      </c>
      <c r="E8" s="11">
        <v>-33.672333999999999</v>
      </c>
      <c r="F8" s="11">
        <v>-70.636347000000001</v>
      </c>
      <c r="G8" s="8" t="s">
        <v>13</v>
      </c>
      <c r="H8" s="35"/>
      <c r="I8" s="8"/>
      <c r="J8" s="8" t="s">
        <v>346</v>
      </c>
    </row>
    <row r="9" spans="1:11" x14ac:dyDescent="0.25">
      <c r="A9" s="1">
        <v>5</v>
      </c>
      <c r="B9" s="35" t="s">
        <v>25</v>
      </c>
      <c r="C9" s="46" t="s">
        <v>65</v>
      </c>
      <c r="D9" s="35"/>
      <c r="E9" s="11"/>
      <c r="F9" s="11"/>
      <c r="G9" s="8"/>
      <c r="H9" s="35"/>
      <c r="I9" s="8"/>
      <c r="J9" s="8" t="s">
        <v>346</v>
      </c>
    </row>
    <row r="10" spans="1:11" x14ac:dyDescent="0.25">
      <c r="A10" s="1">
        <v>6</v>
      </c>
      <c r="B10" s="35" t="s">
        <v>44</v>
      </c>
      <c r="C10" s="35" t="s">
        <v>46</v>
      </c>
      <c r="D10" s="35" t="s">
        <v>24</v>
      </c>
      <c r="E10" s="12">
        <v>-33.381459999999997</v>
      </c>
      <c r="F10" s="11">
        <v>-70.556629999999998</v>
      </c>
      <c r="G10" s="8" t="s">
        <v>45</v>
      </c>
      <c r="H10" s="35"/>
      <c r="I10" s="8"/>
      <c r="J10" s="8" t="s">
        <v>346</v>
      </c>
    </row>
    <row r="11" spans="1:11" x14ac:dyDescent="0.25">
      <c r="A11" s="1">
        <v>7</v>
      </c>
      <c r="B11" s="35" t="s">
        <v>47</v>
      </c>
      <c r="C11" s="35" t="s">
        <v>48</v>
      </c>
      <c r="D11" s="35" t="s">
        <v>24</v>
      </c>
      <c r="E11" s="12">
        <v>-33.383186000000002</v>
      </c>
      <c r="F11" s="12">
        <v>-70.579556999999994</v>
      </c>
      <c r="G11" s="8" t="s">
        <v>49</v>
      </c>
      <c r="H11" s="35"/>
      <c r="I11" s="8"/>
      <c r="J11" s="8" t="s">
        <v>346</v>
      </c>
      <c r="K11" s="117">
        <v>22.2</v>
      </c>
    </row>
    <row r="12" spans="1:11" x14ac:dyDescent="0.25">
      <c r="A12" s="1">
        <v>8</v>
      </c>
      <c r="B12" s="35" t="s">
        <v>40</v>
      </c>
      <c r="C12" s="46" t="s">
        <v>66</v>
      </c>
      <c r="D12" s="35" t="s">
        <v>42</v>
      </c>
      <c r="E12" s="11">
        <v>-33.457777999999998</v>
      </c>
      <c r="F12" s="11">
        <v>-70.756944000000004</v>
      </c>
      <c r="G12" s="8" t="s">
        <v>87</v>
      </c>
      <c r="H12" s="35"/>
      <c r="I12" s="8">
        <v>56993104801</v>
      </c>
      <c r="J12" s="8" t="s">
        <v>346</v>
      </c>
      <c r="K12" s="117">
        <v>17</v>
      </c>
    </row>
    <row r="13" spans="1:11" x14ac:dyDescent="0.25">
      <c r="A13" s="1">
        <v>9</v>
      </c>
      <c r="B13" s="35" t="s">
        <v>26</v>
      </c>
      <c r="C13" s="47" t="s">
        <v>81</v>
      </c>
      <c r="D13" s="35" t="s">
        <v>8</v>
      </c>
      <c r="E13" s="11">
        <v>-33.456043000000001</v>
      </c>
      <c r="F13" s="11">
        <v>-70.598146999999997</v>
      </c>
      <c r="G13" s="8" t="s">
        <v>82</v>
      </c>
      <c r="H13" s="35"/>
      <c r="I13" s="8"/>
      <c r="J13" s="8" t="s">
        <v>346</v>
      </c>
      <c r="K13" s="117">
        <v>22.5</v>
      </c>
    </row>
    <row r="14" spans="1:11" x14ac:dyDescent="0.25">
      <c r="A14" s="1">
        <v>10</v>
      </c>
      <c r="B14" s="35" t="s">
        <v>27</v>
      </c>
      <c r="C14" s="35" t="s">
        <v>68</v>
      </c>
      <c r="D14" s="35" t="s">
        <v>31</v>
      </c>
      <c r="E14" s="11">
        <v>-33.307338999999999</v>
      </c>
      <c r="F14" s="11">
        <v>-70.660101999999995</v>
      </c>
      <c r="G14" s="8" t="s">
        <v>30</v>
      </c>
      <c r="H14" s="35"/>
      <c r="I14" s="8"/>
      <c r="J14" s="8" t="s">
        <v>346</v>
      </c>
      <c r="K14" s="117">
        <v>17.3</v>
      </c>
    </row>
    <row r="15" spans="1:11" x14ac:dyDescent="0.25">
      <c r="A15" s="1">
        <v>11</v>
      </c>
      <c r="B15" s="35" t="s">
        <v>28</v>
      </c>
      <c r="C15" s="35" t="s">
        <v>51</v>
      </c>
      <c r="D15" s="35" t="s">
        <v>50</v>
      </c>
      <c r="E15" s="11">
        <v>-33.356717000000003</v>
      </c>
      <c r="F15" s="11">
        <v>-70.479844</v>
      </c>
      <c r="G15" s="8" t="s">
        <v>953</v>
      </c>
      <c r="H15" s="35"/>
      <c r="I15" s="8"/>
      <c r="J15" s="8" t="s">
        <v>346</v>
      </c>
      <c r="K15" s="117">
        <v>21</v>
      </c>
    </row>
    <row r="16" spans="1:11" x14ac:dyDescent="0.25">
      <c r="A16" s="1">
        <v>12</v>
      </c>
      <c r="B16" s="35" t="s">
        <v>70</v>
      </c>
      <c r="C16" s="46" t="s">
        <v>71</v>
      </c>
      <c r="D16" s="35" t="s">
        <v>73</v>
      </c>
      <c r="E16" s="11">
        <v>-33.347482999999997</v>
      </c>
      <c r="F16" s="11">
        <v>-70.663775999999999</v>
      </c>
      <c r="G16" s="8" t="s">
        <v>72</v>
      </c>
      <c r="H16" s="35"/>
      <c r="I16" s="8"/>
      <c r="J16" s="8" t="s">
        <v>346</v>
      </c>
      <c r="K16" s="117">
        <v>25</v>
      </c>
    </row>
    <row r="17" spans="1:11" x14ac:dyDescent="0.25">
      <c r="A17" s="1">
        <v>13</v>
      </c>
      <c r="B17" s="35" t="s">
        <v>76</v>
      </c>
      <c r="C17" s="48" t="s">
        <v>85</v>
      </c>
      <c r="D17" s="35" t="s">
        <v>50</v>
      </c>
      <c r="E17" s="11">
        <v>-33.332690999999997</v>
      </c>
      <c r="F17" s="11">
        <v>-70.524816000000001</v>
      </c>
      <c r="G17" s="8" t="s">
        <v>77</v>
      </c>
      <c r="H17" s="35"/>
      <c r="I17" s="8"/>
      <c r="J17" s="8" t="s">
        <v>346</v>
      </c>
      <c r="K17" s="117">
        <v>21</v>
      </c>
    </row>
    <row r="18" spans="1:11" x14ac:dyDescent="0.25">
      <c r="A18" s="1">
        <v>14</v>
      </c>
      <c r="B18" s="35" t="s">
        <v>88</v>
      </c>
      <c r="C18" s="48" t="s">
        <v>91</v>
      </c>
      <c r="D18" s="35" t="s">
        <v>50</v>
      </c>
      <c r="E18" s="11">
        <v>-33.359997999999997</v>
      </c>
      <c r="F18" s="11">
        <v>-70.476821000000001</v>
      </c>
      <c r="G18" s="8" t="s">
        <v>89</v>
      </c>
      <c r="H18" s="35"/>
      <c r="I18" s="8"/>
      <c r="J18" s="8" t="s">
        <v>346</v>
      </c>
      <c r="K18" s="117">
        <v>14</v>
      </c>
    </row>
    <row r="19" spans="1:11" x14ac:dyDescent="0.25">
      <c r="A19" s="1">
        <v>15</v>
      </c>
      <c r="B19" s="43" t="s">
        <v>103</v>
      </c>
      <c r="C19" s="49" t="s">
        <v>104</v>
      </c>
      <c r="D19" s="43" t="s">
        <v>38</v>
      </c>
      <c r="E19" s="13">
        <v>-33.436480000000003</v>
      </c>
      <c r="F19" s="13">
        <v>-70.544929999999994</v>
      </c>
      <c r="G19" s="21" t="s">
        <v>105</v>
      </c>
      <c r="H19" s="35"/>
      <c r="I19" s="8"/>
      <c r="J19" s="8" t="s">
        <v>346</v>
      </c>
      <c r="K19" s="117">
        <v>25</v>
      </c>
    </row>
    <row r="20" spans="1:11" x14ac:dyDescent="0.25">
      <c r="A20" s="1">
        <v>16</v>
      </c>
      <c r="B20" s="43" t="s">
        <v>108</v>
      </c>
      <c r="C20" s="49" t="s">
        <v>109</v>
      </c>
      <c r="D20" s="43" t="s">
        <v>34</v>
      </c>
      <c r="E20" s="13">
        <v>-33.410097</v>
      </c>
      <c r="F20" s="13">
        <v>-70.535009000000002</v>
      </c>
      <c r="G20" s="21" t="s">
        <v>110</v>
      </c>
      <c r="H20" s="35"/>
      <c r="I20" s="8">
        <v>56994835829</v>
      </c>
      <c r="J20" s="8" t="s">
        <v>346</v>
      </c>
    </row>
    <row r="21" spans="1:11" x14ac:dyDescent="0.25">
      <c r="A21" s="1">
        <v>17</v>
      </c>
      <c r="B21" s="35" t="s">
        <v>116</v>
      </c>
      <c r="C21" s="48" t="s">
        <v>117</v>
      </c>
      <c r="D21" s="35" t="s">
        <v>8</v>
      </c>
      <c r="E21" s="11">
        <v>-33.453780000000002</v>
      </c>
      <c r="F21" s="11">
        <v>-70.611386999999993</v>
      </c>
      <c r="G21" s="8" t="s">
        <v>118</v>
      </c>
      <c r="H21" s="35"/>
      <c r="I21" s="8"/>
      <c r="J21" s="8" t="s">
        <v>346</v>
      </c>
    </row>
    <row r="22" spans="1:11" x14ac:dyDescent="0.25">
      <c r="A22" s="1">
        <v>18</v>
      </c>
      <c r="B22" s="35" t="s">
        <v>119</v>
      </c>
      <c r="C22" s="48" t="s">
        <v>121</v>
      </c>
      <c r="D22" s="35" t="s">
        <v>11</v>
      </c>
      <c r="E22" s="11">
        <v>-33.521335999999998</v>
      </c>
      <c r="F22" s="11">
        <v>-70.548439000000002</v>
      </c>
      <c r="G22" s="8" t="s">
        <v>120</v>
      </c>
      <c r="H22" s="35"/>
      <c r="I22" s="8"/>
      <c r="J22" s="8" t="s">
        <v>346</v>
      </c>
    </row>
    <row r="23" spans="1:11" x14ac:dyDescent="0.25">
      <c r="A23" s="1">
        <v>19</v>
      </c>
      <c r="B23" s="35" t="s">
        <v>146</v>
      </c>
      <c r="C23" s="48" t="s">
        <v>147</v>
      </c>
      <c r="D23" s="35" t="s">
        <v>50</v>
      </c>
      <c r="E23" s="11">
        <v>-33.349722222222198</v>
      </c>
      <c r="F23" s="11">
        <v>-70.540555555555599</v>
      </c>
      <c r="G23" s="8" t="s">
        <v>876</v>
      </c>
      <c r="H23" s="35"/>
      <c r="I23" s="8"/>
      <c r="J23" s="8" t="s">
        <v>346</v>
      </c>
      <c r="K23" s="117">
        <v>22.1</v>
      </c>
    </row>
    <row r="24" spans="1:11" x14ac:dyDescent="0.25">
      <c r="A24" s="1">
        <v>20</v>
      </c>
      <c r="B24" s="35" t="s">
        <v>253</v>
      </c>
      <c r="C24" s="48" t="s">
        <v>255</v>
      </c>
      <c r="D24" s="35" t="s">
        <v>75</v>
      </c>
      <c r="E24" s="11">
        <v>-33.436461000000001</v>
      </c>
      <c r="F24" s="11">
        <v>-70.620564999999999</v>
      </c>
      <c r="G24" s="8" t="s">
        <v>254</v>
      </c>
      <c r="H24" s="35"/>
      <c r="I24" s="8"/>
      <c r="J24" s="8" t="s">
        <v>346</v>
      </c>
    </row>
    <row r="25" spans="1:11" x14ac:dyDescent="0.25">
      <c r="A25" s="1">
        <v>21</v>
      </c>
      <c r="B25" s="35" t="s">
        <v>273</v>
      </c>
      <c r="C25" s="48" t="s">
        <v>275</v>
      </c>
      <c r="D25" s="35" t="s">
        <v>75</v>
      </c>
      <c r="E25" s="11">
        <v>-33.434930000000001</v>
      </c>
      <c r="F25" s="11">
        <v>-70.609566999999998</v>
      </c>
      <c r="G25" s="8" t="s">
        <v>274</v>
      </c>
      <c r="H25" s="35"/>
      <c r="I25" s="8"/>
      <c r="J25" s="8" t="s">
        <v>346</v>
      </c>
    </row>
    <row r="26" spans="1:11" x14ac:dyDescent="0.25">
      <c r="A26" s="1">
        <v>22</v>
      </c>
      <c r="B26" s="35" t="s">
        <v>300</v>
      </c>
      <c r="C26" s="47" t="s">
        <v>271</v>
      </c>
      <c r="D26" s="35" t="s">
        <v>50</v>
      </c>
      <c r="E26" s="11">
        <v>-33.329722199999999</v>
      </c>
      <c r="F26" s="11">
        <v>-70.503888900000007</v>
      </c>
      <c r="G26" s="8" t="s">
        <v>299</v>
      </c>
      <c r="H26" s="35" t="s">
        <v>272</v>
      </c>
      <c r="I26" s="27">
        <v>999962063</v>
      </c>
      <c r="J26" s="8" t="s">
        <v>346</v>
      </c>
      <c r="K26" s="117">
        <v>16.8</v>
      </c>
    </row>
    <row r="27" spans="1:11" x14ac:dyDescent="0.25">
      <c r="A27" s="1">
        <v>23</v>
      </c>
      <c r="B27" s="35" t="s">
        <v>321</v>
      </c>
      <c r="C27" s="48" t="s">
        <v>322</v>
      </c>
      <c r="D27" s="35" t="s">
        <v>38</v>
      </c>
      <c r="E27" s="11">
        <v>-33.435004999999997</v>
      </c>
      <c r="F27" s="11">
        <v>-70.529998000000006</v>
      </c>
      <c r="G27" s="8" t="s">
        <v>323</v>
      </c>
      <c r="H27" s="35" t="s">
        <v>324</v>
      </c>
      <c r="I27" s="8">
        <v>998171840</v>
      </c>
      <c r="J27" s="8" t="s">
        <v>346</v>
      </c>
      <c r="K27" s="117">
        <v>21</v>
      </c>
    </row>
    <row r="28" spans="1:11" x14ac:dyDescent="0.25">
      <c r="A28" s="1">
        <v>24</v>
      </c>
      <c r="B28" s="35" t="s">
        <v>331</v>
      </c>
      <c r="C28" s="35" t="s">
        <v>332</v>
      </c>
      <c r="D28" s="35" t="s">
        <v>11</v>
      </c>
      <c r="E28" s="11">
        <v>-33.53039167</v>
      </c>
      <c r="F28" s="11">
        <v>-70.569616670000002</v>
      </c>
      <c r="G28" s="8" t="s">
        <v>334</v>
      </c>
      <c r="H28" s="35" t="s">
        <v>333</v>
      </c>
      <c r="I28" s="8">
        <v>984285649</v>
      </c>
      <c r="J28" s="8" t="s">
        <v>346</v>
      </c>
      <c r="K28" s="117">
        <v>28</v>
      </c>
    </row>
    <row r="29" spans="1:11" x14ac:dyDescent="0.25">
      <c r="A29" s="1">
        <v>25</v>
      </c>
      <c r="B29" s="43" t="s">
        <v>369</v>
      </c>
      <c r="C29" s="50" t="s">
        <v>543</v>
      </c>
      <c r="D29" s="43" t="s">
        <v>33</v>
      </c>
      <c r="E29" s="13">
        <f>-33-27/60-25/60/60</f>
        <v>-33.456944444444446</v>
      </c>
      <c r="F29" s="13">
        <f>-70-0.65-0.7/60</f>
        <v>-70.661666666666676</v>
      </c>
      <c r="G29" s="21" t="s">
        <v>370</v>
      </c>
      <c r="H29" s="43" t="s">
        <v>863</v>
      </c>
      <c r="I29" s="21"/>
      <c r="J29" s="21" t="s">
        <v>346</v>
      </c>
      <c r="K29" s="117">
        <v>16.8</v>
      </c>
    </row>
    <row r="30" spans="1:11" x14ac:dyDescent="0.25">
      <c r="A30" s="1">
        <v>26</v>
      </c>
      <c r="B30" s="31" t="s">
        <v>390</v>
      </c>
      <c r="C30" s="31" t="s">
        <v>392</v>
      </c>
      <c r="D30" s="31" t="s">
        <v>190</v>
      </c>
      <c r="E30" s="15">
        <v>-33.63026</v>
      </c>
      <c r="F30" s="15">
        <v>-70.750370000000004</v>
      </c>
      <c r="G30" s="4" t="s">
        <v>393</v>
      </c>
      <c r="H30" s="31" t="s">
        <v>391</v>
      </c>
      <c r="I30" s="4">
        <v>994334007</v>
      </c>
      <c r="J30" s="8" t="s">
        <v>346</v>
      </c>
      <c r="K30" s="117">
        <v>37</v>
      </c>
    </row>
    <row r="31" spans="1:11" x14ac:dyDescent="0.25">
      <c r="A31" s="1">
        <v>27</v>
      </c>
      <c r="B31" s="31" t="s">
        <v>394</v>
      </c>
      <c r="C31" s="31" t="s">
        <v>397</v>
      </c>
      <c r="D31" s="31" t="s">
        <v>396</v>
      </c>
      <c r="E31" s="15">
        <v>-33.449216</v>
      </c>
      <c r="F31" s="15">
        <v>-70.606639000000001</v>
      </c>
      <c r="G31" s="4" t="s">
        <v>398</v>
      </c>
      <c r="H31" s="31" t="s">
        <v>395</v>
      </c>
      <c r="I31" s="4">
        <v>976419904</v>
      </c>
      <c r="J31" s="21" t="s">
        <v>346</v>
      </c>
      <c r="K31" s="117">
        <v>22</v>
      </c>
    </row>
    <row r="32" spans="1:11" x14ac:dyDescent="0.25">
      <c r="A32" s="1">
        <v>28</v>
      </c>
      <c r="B32" s="35" t="s">
        <v>427</v>
      </c>
      <c r="C32" s="47" t="s">
        <v>428</v>
      </c>
      <c r="D32" s="35" t="s">
        <v>196</v>
      </c>
      <c r="E32" s="11">
        <v>-33.598410000000001</v>
      </c>
      <c r="F32" s="11">
        <v>-70.361779999999996</v>
      </c>
      <c r="G32" s="8" t="s">
        <v>429</v>
      </c>
      <c r="H32" s="35" t="s">
        <v>430</v>
      </c>
      <c r="I32" s="8">
        <v>967787832</v>
      </c>
      <c r="J32" s="8" t="s">
        <v>346</v>
      </c>
    </row>
    <row r="33" spans="1:11" x14ac:dyDescent="0.25">
      <c r="A33" s="1">
        <v>29</v>
      </c>
      <c r="B33" s="35" t="s">
        <v>435</v>
      </c>
      <c r="C33" s="47" t="s">
        <v>436</v>
      </c>
      <c r="D33" s="35" t="s">
        <v>187</v>
      </c>
      <c r="E33" s="11">
        <v>-33.164082999999998</v>
      </c>
      <c r="F33" s="11">
        <v>-70.787468000000004</v>
      </c>
      <c r="G33" s="8" t="s">
        <v>437</v>
      </c>
      <c r="H33" s="35" t="s">
        <v>438</v>
      </c>
      <c r="I33" s="22">
        <v>972117685</v>
      </c>
      <c r="J33" s="8" t="s">
        <v>346</v>
      </c>
      <c r="K33" s="117">
        <v>19</v>
      </c>
    </row>
    <row r="34" spans="1:11" x14ac:dyDescent="0.25">
      <c r="A34" s="1">
        <v>30</v>
      </c>
      <c r="B34" s="35" t="s">
        <v>439</v>
      </c>
      <c r="C34" s="35" t="s">
        <v>441</v>
      </c>
      <c r="D34" s="35" t="s">
        <v>32</v>
      </c>
      <c r="E34" s="11">
        <v>-33.491660099999997</v>
      </c>
      <c r="F34" s="11">
        <v>-70.570519500000003</v>
      </c>
      <c r="G34" s="8" t="s">
        <v>442</v>
      </c>
      <c r="H34" s="35" t="s">
        <v>440</v>
      </c>
      <c r="I34" s="22">
        <v>993091221</v>
      </c>
      <c r="J34" s="8" t="s">
        <v>346</v>
      </c>
    </row>
    <row r="35" spans="1:11" x14ac:dyDescent="0.25">
      <c r="A35" s="1">
        <v>31</v>
      </c>
      <c r="B35" s="35" t="s">
        <v>540</v>
      </c>
      <c r="C35" s="5" t="s">
        <v>541</v>
      </c>
      <c r="D35" s="5" t="s">
        <v>50</v>
      </c>
      <c r="E35" s="15">
        <v>-33.31861</v>
      </c>
      <c r="F35" s="15">
        <v>-70.233054999999993</v>
      </c>
      <c r="G35" s="8" t="s">
        <v>542</v>
      </c>
      <c r="H35" s="5" t="s">
        <v>516</v>
      </c>
      <c r="I35" s="4">
        <v>954171651</v>
      </c>
      <c r="J35" s="8" t="s">
        <v>346</v>
      </c>
      <c r="K35" s="117">
        <v>49.2</v>
      </c>
    </row>
    <row r="36" spans="1:11" x14ac:dyDescent="0.25">
      <c r="A36" s="1">
        <v>32</v>
      </c>
      <c r="B36" s="35" t="s">
        <v>560</v>
      </c>
      <c r="C36" s="5" t="s">
        <v>561</v>
      </c>
      <c r="D36" s="5" t="s">
        <v>38</v>
      </c>
      <c r="E36" s="15">
        <v>-33.445698999999998</v>
      </c>
      <c r="F36" s="15">
        <v>-70.553096999999994</v>
      </c>
      <c r="G36" s="8" t="s">
        <v>562</v>
      </c>
      <c r="H36" s="5" t="s">
        <v>563</v>
      </c>
      <c r="I36" s="4">
        <v>945870902</v>
      </c>
      <c r="J36" s="8" t="s">
        <v>346</v>
      </c>
      <c r="K36" s="117">
        <v>24</v>
      </c>
    </row>
    <row r="37" spans="1:11" x14ac:dyDescent="0.25">
      <c r="A37" s="1">
        <v>33</v>
      </c>
      <c r="B37" s="35" t="s">
        <v>564</v>
      </c>
      <c r="C37" s="5" t="s">
        <v>565</v>
      </c>
      <c r="D37" s="5" t="s">
        <v>31</v>
      </c>
      <c r="E37" s="15">
        <v>-33.234999999999999</v>
      </c>
      <c r="F37" s="15">
        <v>-70.673333</v>
      </c>
      <c r="G37" s="8" t="s">
        <v>566</v>
      </c>
      <c r="H37" s="5" t="s">
        <v>567</v>
      </c>
      <c r="I37" s="4">
        <v>979953773</v>
      </c>
      <c r="J37" s="8" t="s">
        <v>346</v>
      </c>
      <c r="K37" s="117">
        <v>14</v>
      </c>
    </row>
    <row r="38" spans="1:11" x14ac:dyDescent="0.25">
      <c r="A38" s="1">
        <v>34</v>
      </c>
      <c r="B38" s="35" t="s">
        <v>752</v>
      </c>
      <c r="C38" s="5" t="s">
        <v>811</v>
      </c>
      <c r="D38" s="5" t="s">
        <v>196</v>
      </c>
      <c r="E38" s="15">
        <v>-33.578332799999998</v>
      </c>
      <c r="F38" s="15">
        <v>-70.451299000000006</v>
      </c>
      <c r="G38" s="8" t="s">
        <v>758</v>
      </c>
      <c r="H38" s="5" t="s">
        <v>761</v>
      </c>
      <c r="I38" s="4">
        <v>967794031</v>
      </c>
      <c r="J38" s="8" t="s">
        <v>346</v>
      </c>
      <c r="K38" s="117">
        <v>75</v>
      </c>
    </row>
    <row r="39" spans="1:11" x14ac:dyDescent="0.25">
      <c r="A39" s="1">
        <v>35</v>
      </c>
      <c r="B39" s="35" t="s">
        <v>808</v>
      </c>
      <c r="C39" s="5" t="s">
        <v>809</v>
      </c>
      <c r="D39" s="5" t="s">
        <v>62</v>
      </c>
      <c r="E39" s="15">
        <v>-33.349859799999997</v>
      </c>
      <c r="F39" s="15">
        <v>-70.734582169999996</v>
      </c>
      <c r="G39" s="8" t="s">
        <v>812</v>
      </c>
      <c r="H39" s="5" t="s">
        <v>810</v>
      </c>
      <c r="I39" s="4">
        <v>936632254</v>
      </c>
      <c r="J39" s="8" t="s">
        <v>346</v>
      </c>
      <c r="K39" s="117">
        <v>13.5</v>
      </c>
    </row>
    <row r="40" spans="1:11" x14ac:dyDescent="0.25">
      <c r="A40" s="1">
        <v>36</v>
      </c>
      <c r="B40" s="35" t="s">
        <v>369</v>
      </c>
      <c r="C40" s="47" t="s">
        <v>543</v>
      </c>
      <c r="D40" s="5" t="s">
        <v>196</v>
      </c>
      <c r="E40" s="15">
        <v>-33.590829999999997</v>
      </c>
      <c r="F40" s="15">
        <v>-70.485830000000007</v>
      </c>
      <c r="G40" s="8" t="s">
        <v>862</v>
      </c>
      <c r="H40" s="35" t="s">
        <v>863</v>
      </c>
      <c r="I40" s="4"/>
      <c r="J40" s="8" t="s">
        <v>346</v>
      </c>
    </row>
    <row r="41" spans="1:11" x14ac:dyDescent="0.25">
      <c r="A41" s="1">
        <v>37</v>
      </c>
      <c r="B41" s="35" t="s">
        <v>868</v>
      </c>
      <c r="C41" s="47" t="s">
        <v>543</v>
      </c>
      <c r="D41" s="5" t="s">
        <v>34</v>
      </c>
      <c r="E41" s="15">
        <v>-33.397294444444441</v>
      </c>
      <c r="F41" s="15">
        <v>-70.536638888888888</v>
      </c>
      <c r="G41" s="8" t="s">
        <v>869</v>
      </c>
      <c r="H41" s="35"/>
      <c r="I41" s="4"/>
      <c r="J41" s="8" t="s">
        <v>346</v>
      </c>
      <c r="K41" s="117">
        <v>18</v>
      </c>
    </row>
    <row r="42" spans="1:11" x14ac:dyDescent="0.25">
      <c r="A42" s="1">
        <v>38</v>
      </c>
      <c r="B42" s="35" t="s">
        <v>950</v>
      </c>
      <c r="C42" s="47"/>
      <c r="D42" s="5" t="s">
        <v>38</v>
      </c>
      <c r="E42" s="15">
        <v>-33.438746999999999</v>
      </c>
      <c r="F42" s="15">
        <v>-70.522457000000003</v>
      </c>
      <c r="G42" s="8" t="s">
        <v>951</v>
      </c>
      <c r="H42" s="35" t="s">
        <v>952</v>
      </c>
      <c r="I42" s="4">
        <v>56982286014</v>
      </c>
      <c r="J42" s="8" t="s">
        <v>346</v>
      </c>
      <c r="K42" s="117">
        <v>23</v>
      </c>
    </row>
    <row r="43" spans="1:11" x14ac:dyDescent="0.25">
      <c r="C43" s="32"/>
      <c r="D43" s="32"/>
      <c r="E43" s="16"/>
      <c r="F43" s="16"/>
      <c r="H43" s="32"/>
      <c r="I43" s="23"/>
    </row>
    <row r="44" spans="1:11" x14ac:dyDescent="0.25">
      <c r="B44" s="42" t="s">
        <v>0</v>
      </c>
      <c r="C44" s="42" t="s">
        <v>1</v>
      </c>
      <c r="D44" s="42" t="s">
        <v>2</v>
      </c>
      <c r="E44" s="10" t="s">
        <v>3</v>
      </c>
      <c r="F44" s="10" t="s">
        <v>4</v>
      </c>
      <c r="G44" s="36" t="s">
        <v>6</v>
      </c>
      <c r="H44" s="42"/>
      <c r="I44" s="36" t="s">
        <v>9</v>
      </c>
      <c r="J44" s="36" t="s">
        <v>12</v>
      </c>
    </row>
    <row r="45" spans="1:11" x14ac:dyDescent="0.25">
      <c r="A45" s="1">
        <v>1</v>
      </c>
      <c r="B45" s="77" t="s">
        <v>276</v>
      </c>
      <c r="C45" s="53" t="s">
        <v>277</v>
      </c>
      <c r="D45" s="35" t="s">
        <v>42</v>
      </c>
      <c r="E45" s="11">
        <v>-33.463887999999997</v>
      </c>
      <c r="F45" s="17">
        <v>-70.843329999999995</v>
      </c>
      <c r="G45" s="8" t="s">
        <v>604</v>
      </c>
      <c r="H45" s="35" t="s">
        <v>278</v>
      </c>
      <c r="I45" s="8">
        <v>56961599001</v>
      </c>
      <c r="J45" s="8" t="s">
        <v>347</v>
      </c>
      <c r="K45" s="117">
        <v>17</v>
      </c>
    </row>
    <row r="46" spans="1:11" x14ac:dyDescent="0.25">
      <c r="A46" s="1">
        <v>2</v>
      </c>
      <c r="B46" s="71" t="s">
        <v>701</v>
      </c>
      <c r="C46" s="30"/>
      <c r="D46" s="30" t="s">
        <v>214</v>
      </c>
      <c r="E46" s="15">
        <v>-33.820416999999999</v>
      </c>
      <c r="F46" s="15">
        <v>-70.741040999999996</v>
      </c>
      <c r="G46" s="8" t="s">
        <v>735</v>
      </c>
      <c r="H46" s="31" t="s">
        <v>703</v>
      </c>
      <c r="I46" s="25" t="s">
        <v>702</v>
      </c>
      <c r="J46" s="8" t="s">
        <v>347</v>
      </c>
    </row>
    <row r="47" spans="1:11" x14ac:dyDescent="0.25">
      <c r="A47" s="1">
        <v>3</v>
      </c>
      <c r="B47" s="71" t="s">
        <v>631</v>
      </c>
      <c r="C47" s="30" t="s">
        <v>635</v>
      </c>
      <c r="D47" s="30" t="s">
        <v>632</v>
      </c>
      <c r="E47" s="15">
        <v>-33.052381799999999</v>
      </c>
      <c r="F47" s="15">
        <v>-71.113503199999997</v>
      </c>
      <c r="G47" s="8" t="s">
        <v>634</v>
      </c>
      <c r="H47" s="31" t="s">
        <v>636</v>
      </c>
      <c r="I47" s="25" t="s">
        <v>633</v>
      </c>
      <c r="J47" s="8" t="s">
        <v>347</v>
      </c>
    </row>
    <row r="48" spans="1:11" x14ac:dyDescent="0.25">
      <c r="A48" s="1">
        <v>4</v>
      </c>
      <c r="B48" s="71" t="s">
        <v>505</v>
      </c>
      <c r="C48" s="55" t="s">
        <v>509</v>
      </c>
      <c r="D48" s="31" t="s">
        <v>13</v>
      </c>
      <c r="E48" s="15">
        <v>-33.713856</v>
      </c>
      <c r="F48" s="15">
        <v>-70.5461253</v>
      </c>
      <c r="G48" s="4" t="s">
        <v>506</v>
      </c>
      <c r="H48" s="31" t="s">
        <v>507</v>
      </c>
      <c r="I48" s="4" t="s">
        <v>508</v>
      </c>
      <c r="J48" s="8" t="s">
        <v>347</v>
      </c>
      <c r="K48" s="117">
        <v>39</v>
      </c>
    </row>
    <row r="49" spans="1:11" x14ac:dyDescent="0.25">
      <c r="A49" s="1">
        <v>5</v>
      </c>
      <c r="B49" s="71" t="s">
        <v>403</v>
      </c>
      <c r="C49" s="31" t="s">
        <v>405</v>
      </c>
      <c r="D49" s="31" t="s">
        <v>8</v>
      </c>
      <c r="E49" s="15">
        <v>-33.459751400000002</v>
      </c>
      <c r="F49" s="15">
        <v>-70.592269299999998</v>
      </c>
      <c r="G49" s="4" t="s">
        <v>406</v>
      </c>
      <c r="H49" s="31" t="s">
        <v>404</v>
      </c>
      <c r="I49" s="4">
        <v>997153654</v>
      </c>
      <c r="J49" s="8" t="s">
        <v>347</v>
      </c>
    </row>
    <row r="50" spans="1:11" x14ac:dyDescent="0.25">
      <c r="A50" s="1">
        <v>6</v>
      </c>
      <c r="B50" s="77" t="s">
        <v>63</v>
      </c>
      <c r="C50" s="52" t="s">
        <v>67</v>
      </c>
      <c r="D50" s="35" t="s">
        <v>42</v>
      </c>
      <c r="E50" s="11">
        <v>-33.466771999999999</v>
      </c>
      <c r="F50" s="11">
        <v>-70.863919999999993</v>
      </c>
      <c r="G50" s="8" t="s">
        <v>83</v>
      </c>
      <c r="H50" s="35" t="s">
        <v>144</v>
      </c>
      <c r="I50" s="37">
        <v>56979679801</v>
      </c>
      <c r="J50" s="8" t="s">
        <v>347</v>
      </c>
      <c r="K50" s="117">
        <v>22</v>
      </c>
    </row>
    <row r="51" spans="1:11" x14ac:dyDescent="0.25">
      <c r="A51" s="1">
        <v>7</v>
      </c>
      <c r="B51" s="71" t="s">
        <v>432</v>
      </c>
      <c r="C51" s="31"/>
      <c r="D51" s="31" t="s">
        <v>34</v>
      </c>
      <c r="E51" s="15">
        <v>-33.400019999999998</v>
      </c>
      <c r="F51" s="15">
        <v>-70.540149999999997</v>
      </c>
      <c r="G51" s="4" t="s">
        <v>434</v>
      </c>
      <c r="H51" s="31" t="s">
        <v>433</v>
      </c>
      <c r="I51" s="4">
        <v>995410150</v>
      </c>
      <c r="J51" s="8" t="s">
        <v>347</v>
      </c>
      <c r="K51" s="117">
        <v>20</v>
      </c>
    </row>
    <row r="52" spans="1:11" x14ac:dyDescent="0.25">
      <c r="A52" s="1">
        <v>8</v>
      </c>
      <c r="B52" s="78" t="s">
        <v>510</v>
      </c>
      <c r="C52" s="5" t="s">
        <v>511</v>
      </c>
      <c r="D52" s="5" t="s">
        <v>18</v>
      </c>
      <c r="E52" s="15">
        <v>-33.583924000000003</v>
      </c>
      <c r="F52" s="15">
        <v>-70.514863000000005</v>
      </c>
      <c r="G52" s="4" t="s">
        <v>622</v>
      </c>
      <c r="H52" s="5" t="s">
        <v>512</v>
      </c>
      <c r="I52" s="4">
        <v>942137251</v>
      </c>
      <c r="J52" s="8" t="s">
        <v>347</v>
      </c>
    </row>
    <row r="53" spans="1:11" x14ac:dyDescent="0.25">
      <c r="A53" s="1">
        <v>9</v>
      </c>
      <c r="B53" s="77" t="s">
        <v>229</v>
      </c>
      <c r="C53" s="51" t="s">
        <v>230</v>
      </c>
      <c r="D53" s="35" t="s">
        <v>34</v>
      </c>
      <c r="E53" s="14">
        <v>-33.423889000000003</v>
      </c>
      <c r="F53" s="14">
        <v>-70.557545000000005</v>
      </c>
      <c r="G53" s="40" t="s">
        <v>232</v>
      </c>
      <c r="H53" s="35" t="s">
        <v>231</v>
      </c>
      <c r="I53" s="8">
        <v>56956294138</v>
      </c>
      <c r="J53" s="8" t="s">
        <v>347</v>
      </c>
      <c r="K53" s="117">
        <v>18</v>
      </c>
    </row>
    <row r="54" spans="1:11" x14ac:dyDescent="0.25">
      <c r="A54" s="1">
        <v>10</v>
      </c>
      <c r="B54" s="71" t="s">
        <v>533</v>
      </c>
      <c r="C54" s="30" t="s">
        <v>534</v>
      </c>
      <c r="D54" s="31" t="s">
        <v>97</v>
      </c>
      <c r="E54" s="15">
        <v>-33.419460000000001</v>
      </c>
      <c r="F54" s="11">
        <v>-70.726950000000002</v>
      </c>
      <c r="G54" s="4" t="s">
        <v>535</v>
      </c>
      <c r="H54" s="31"/>
      <c r="I54" s="8">
        <v>985726625</v>
      </c>
      <c r="J54" s="8" t="s">
        <v>347</v>
      </c>
      <c r="K54" s="117">
        <v>16</v>
      </c>
    </row>
    <row r="55" spans="1:11" x14ac:dyDescent="0.25">
      <c r="A55" s="1">
        <v>11</v>
      </c>
      <c r="B55" s="71" t="s">
        <v>382</v>
      </c>
      <c r="C55" s="31" t="s">
        <v>383</v>
      </c>
      <c r="D55" s="31" t="s">
        <v>31</v>
      </c>
      <c r="E55" s="15">
        <v>-33.260993999999997</v>
      </c>
      <c r="F55" s="15">
        <v>-70.644855000000007</v>
      </c>
      <c r="G55" s="4" t="s">
        <v>384</v>
      </c>
      <c r="H55" s="31" t="s">
        <v>372</v>
      </c>
      <c r="I55" s="4">
        <v>976688724</v>
      </c>
      <c r="J55" s="8" t="s">
        <v>347</v>
      </c>
      <c r="K55" s="117">
        <v>13</v>
      </c>
    </row>
    <row r="56" spans="1:11" x14ac:dyDescent="0.25">
      <c r="A56" s="1">
        <v>12</v>
      </c>
      <c r="B56" s="71" t="s">
        <v>618</v>
      </c>
      <c r="C56" s="55" t="s">
        <v>620</v>
      </c>
      <c r="D56" s="30" t="s">
        <v>189</v>
      </c>
      <c r="E56" s="15">
        <v>-33.742762900000002</v>
      </c>
      <c r="F56" s="15">
        <v>-70.748650999999995</v>
      </c>
      <c r="G56" s="4" t="s">
        <v>621</v>
      </c>
      <c r="H56" s="30" t="s">
        <v>619</v>
      </c>
      <c r="I56" s="4">
        <v>56981741538</v>
      </c>
      <c r="J56" s="8" t="s">
        <v>347</v>
      </c>
      <c r="K56" s="117">
        <v>57</v>
      </c>
    </row>
    <row r="57" spans="1:11" x14ac:dyDescent="0.25">
      <c r="A57" s="1">
        <v>13</v>
      </c>
      <c r="B57" s="71" t="s">
        <v>133</v>
      </c>
      <c r="C57" s="30"/>
      <c r="D57" s="31"/>
      <c r="E57" s="11"/>
      <c r="F57" s="11"/>
      <c r="G57" s="8"/>
      <c r="H57" s="31" t="s">
        <v>630</v>
      </c>
      <c r="I57" s="4">
        <v>56992275444</v>
      </c>
      <c r="J57" s="8" t="s">
        <v>347</v>
      </c>
    </row>
    <row r="58" spans="1:11" x14ac:dyDescent="0.25">
      <c r="A58" s="1">
        <v>14</v>
      </c>
      <c r="B58" s="78" t="s">
        <v>522</v>
      </c>
      <c r="C58" s="54" t="s">
        <v>617</v>
      </c>
      <c r="D58" s="5" t="s">
        <v>187</v>
      </c>
      <c r="E58" s="15">
        <v>-33.07725555555556</v>
      </c>
      <c r="F58" s="11">
        <v>-70.9251</v>
      </c>
      <c r="G58" s="4" t="s">
        <v>523</v>
      </c>
      <c r="H58" s="5" t="s">
        <v>524</v>
      </c>
      <c r="I58" s="4">
        <v>98883884</v>
      </c>
      <c r="J58" s="8" t="s">
        <v>347</v>
      </c>
      <c r="K58" s="117">
        <v>32</v>
      </c>
    </row>
    <row r="59" spans="1:11" x14ac:dyDescent="0.25">
      <c r="A59" s="1">
        <v>15</v>
      </c>
      <c r="B59" s="78" t="s">
        <v>513</v>
      </c>
      <c r="C59" s="5" t="s">
        <v>514</v>
      </c>
      <c r="D59" s="5" t="s">
        <v>190</v>
      </c>
      <c r="E59" s="15">
        <v>-33.610436999999997</v>
      </c>
      <c r="F59" s="16">
        <v>-70.770246</v>
      </c>
      <c r="G59" s="4" t="s">
        <v>515</v>
      </c>
      <c r="H59" s="5" t="s">
        <v>516</v>
      </c>
      <c r="I59" s="4">
        <v>956294139</v>
      </c>
      <c r="J59" s="8" t="s">
        <v>347</v>
      </c>
    </row>
    <row r="60" spans="1:11" x14ac:dyDescent="0.25">
      <c r="A60" s="1">
        <v>16</v>
      </c>
      <c r="B60" s="77" t="s">
        <v>148</v>
      </c>
      <c r="C60" s="41" t="s">
        <v>149</v>
      </c>
      <c r="D60" s="35" t="s">
        <v>34</v>
      </c>
      <c r="E60" s="11">
        <v>-33.379558000000003</v>
      </c>
      <c r="F60" s="11">
        <v>-70.519430999999997</v>
      </c>
      <c r="G60" s="8" t="s">
        <v>150</v>
      </c>
      <c r="H60" s="35" t="s">
        <v>145</v>
      </c>
      <c r="I60" s="8">
        <v>56961855370</v>
      </c>
      <c r="J60" s="8" t="s">
        <v>347</v>
      </c>
      <c r="K60" s="117">
        <v>43</v>
      </c>
    </row>
    <row r="61" spans="1:11" x14ac:dyDescent="0.25">
      <c r="A61" s="1">
        <v>17</v>
      </c>
      <c r="B61" s="78" t="s">
        <v>525</v>
      </c>
      <c r="C61" s="30" t="s">
        <v>526</v>
      </c>
      <c r="D61" s="5" t="s">
        <v>187</v>
      </c>
      <c r="E61" s="11">
        <v>-33.002994999999999</v>
      </c>
      <c r="F61" s="11">
        <v>-70.997043000000005</v>
      </c>
      <c r="G61" s="8" t="s">
        <v>527</v>
      </c>
      <c r="H61" s="5" t="s">
        <v>528</v>
      </c>
      <c r="I61" s="8">
        <v>991513281</v>
      </c>
      <c r="J61" s="8" t="s">
        <v>347</v>
      </c>
      <c r="K61" s="117">
        <v>89</v>
      </c>
    </row>
    <row r="62" spans="1:11" x14ac:dyDescent="0.25">
      <c r="A62" s="1">
        <v>18</v>
      </c>
      <c r="B62" s="77" t="s">
        <v>222</v>
      </c>
      <c r="C62" s="41" t="s">
        <v>236</v>
      </c>
      <c r="D62" s="35" t="s">
        <v>34</v>
      </c>
      <c r="E62" s="11">
        <v>-33.413539999999998</v>
      </c>
      <c r="F62" s="9">
        <v>-70.587280000000007</v>
      </c>
      <c r="G62" s="8" t="s">
        <v>223</v>
      </c>
      <c r="H62" s="35" t="s">
        <v>233</v>
      </c>
      <c r="I62" s="24">
        <v>56977699429</v>
      </c>
      <c r="J62" s="8" t="s">
        <v>347</v>
      </c>
      <c r="K62" s="117">
        <v>18</v>
      </c>
    </row>
    <row r="63" spans="1:11" x14ac:dyDescent="0.25">
      <c r="A63" s="1">
        <v>19</v>
      </c>
      <c r="B63" s="71" t="s">
        <v>626</v>
      </c>
      <c r="C63" s="30" t="s">
        <v>627</v>
      </c>
      <c r="D63" s="30" t="s">
        <v>34</v>
      </c>
      <c r="E63" s="15">
        <v>-33.416229999999999</v>
      </c>
      <c r="F63" s="15">
        <v>-70.590228999999994</v>
      </c>
      <c r="G63" s="8" t="s">
        <v>629</v>
      </c>
      <c r="H63" s="31" t="s">
        <v>630</v>
      </c>
      <c r="I63" s="25" t="s">
        <v>628</v>
      </c>
      <c r="J63" s="8" t="s">
        <v>347</v>
      </c>
    </row>
    <row r="64" spans="1:11" x14ac:dyDescent="0.25">
      <c r="A64" s="1">
        <v>20</v>
      </c>
      <c r="B64" s="77" t="s">
        <v>125</v>
      </c>
      <c r="C64" s="35" t="s">
        <v>127</v>
      </c>
      <c r="D64" s="35" t="s">
        <v>50</v>
      </c>
      <c r="E64" s="11">
        <v>-33.342582999999998</v>
      </c>
      <c r="F64" s="11">
        <v>-70.470249999999993</v>
      </c>
      <c r="G64" s="8" t="s">
        <v>126</v>
      </c>
      <c r="H64" s="35" t="s">
        <v>145</v>
      </c>
      <c r="I64" s="8">
        <v>56998377369</v>
      </c>
      <c r="J64" s="8" t="s">
        <v>347</v>
      </c>
      <c r="K64" s="117">
        <v>15</v>
      </c>
    </row>
    <row r="65" spans="1:11" x14ac:dyDescent="0.25">
      <c r="A65" s="1">
        <v>21</v>
      </c>
      <c r="B65" s="71" t="s">
        <v>623</v>
      </c>
      <c r="C65" s="30" t="s">
        <v>625</v>
      </c>
      <c r="D65" s="31" t="s">
        <v>32</v>
      </c>
      <c r="E65" s="15">
        <v>-33.478475799999998</v>
      </c>
      <c r="F65" s="15">
        <v>-70.551672600000003</v>
      </c>
      <c r="G65" s="8" t="s">
        <v>759</v>
      </c>
      <c r="H65" s="31" t="s">
        <v>624</v>
      </c>
      <c r="I65" s="4">
        <v>984454598</v>
      </c>
      <c r="J65" s="8" t="s">
        <v>347</v>
      </c>
    </row>
    <row r="66" spans="1:11" x14ac:dyDescent="0.25">
      <c r="A66" s="1">
        <v>22</v>
      </c>
      <c r="B66" s="78" t="s">
        <v>517</v>
      </c>
      <c r="C66" s="5" t="s">
        <v>518</v>
      </c>
      <c r="D66" s="5" t="s">
        <v>32</v>
      </c>
      <c r="E66" s="15">
        <v>-33.500570400000001</v>
      </c>
      <c r="F66" s="15">
        <v>-70.535267000000005</v>
      </c>
      <c r="G66" s="4" t="s">
        <v>519</v>
      </c>
      <c r="H66" s="5" t="s">
        <v>520</v>
      </c>
      <c r="I66" s="4" t="s">
        <v>521</v>
      </c>
      <c r="J66" s="8" t="s">
        <v>347</v>
      </c>
      <c r="K66" s="117">
        <v>29</v>
      </c>
    </row>
    <row r="67" spans="1:11" x14ac:dyDescent="0.25">
      <c r="A67" s="1">
        <v>23</v>
      </c>
      <c r="B67" s="71" t="s">
        <v>695</v>
      </c>
      <c r="C67" s="30" t="s">
        <v>699</v>
      </c>
      <c r="D67" s="30" t="s">
        <v>192</v>
      </c>
      <c r="E67" s="15">
        <v>-33.393794999999997</v>
      </c>
      <c r="F67" s="15">
        <v>-71.034819999999996</v>
      </c>
      <c r="G67" s="8" t="s">
        <v>696</v>
      </c>
      <c r="H67" s="31" t="s">
        <v>697</v>
      </c>
      <c r="I67" s="25" t="s">
        <v>698</v>
      </c>
      <c r="J67" s="8" t="s">
        <v>347</v>
      </c>
    </row>
    <row r="68" spans="1:11" x14ac:dyDescent="0.25">
      <c r="A68" s="1">
        <v>24</v>
      </c>
      <c r="B68" s="71" t="s">
        <v>385</v>
      </c>
      <c r="C68" s="31" t="s">
        <v>388</v>
      </c>
      <c r="D68" s="31" t="s">
        <v>387</v>
      </c>
      <c r="E68" s="15">
        <v>-33.381909999999998</v>
      </c>
      <c r="F68" s="15">
        <v>-70.550269999999998</v>
      </c>
      <c r="G68" s="8" t="s">
        <v>389</v>
      </c>
      <c r="H68" s="31" t="s">
        <v>386</v>
      </c>
      <c r="I68" s="4">
        <v>992403333</v>
      </c>
      <c r="J68" s="8" t="s">
        <v>347</v>
      </c>
    </row>
    <row r="69" spans="1:11" x14ac:dyDescent="0.25">
      <c r="A69" s="1">
        <v>25</v>
      </c>
      <c r="B69" s="71" t="s">
        <v>529</v>
      </c>
      <c r="C69" s="55" t="s">
        <v>530</v>
      </c>
      <c r="D69" s="31" t="s">
        <v>187</v>
      </c>
      <c r="E69" s="15">
        <v>-32.996569999999998</v>
      </c>
      <c r="F69" s="15">
        <v>-70.951719999999995</v>
      </c>
      <c r="G69" s="4" t="s">
        <v>531</v>
      </c>
      <c r="H69" s="31" t="s">
        <v>532</v>
      </c>
      <c r="I69" s="4">
        <v>987245791</v>
      </c>
      <c r="J69" s="8" t="s">
        <v>347</v>
      </c>
    </row>
    <row r="70" spans="1:11" x14ac:dyDescent="0.25">
      <c r="A70" s="1">
        <v>26</v>
      </c>
      <c r="B70" s="77" t="s">
        <v>225</v>
      </c>
      <c r="C70" s="51" t="s">
        <v>235</v>
      </c>
      <c r="D70" s="35" t="s">
        <v>136</v>
      </c>
      <c r="E70" s="14">
        <v>-33.456344000000001</v>
      </c>
      <c r="F70" s="12">
        <v>-70.630487000000002</v>
      </c>
      <c r="G70" s="40" t="s">
        <v>234</v>
      </c>
      <c r="H70" s="35" t="s">
        <v>226</v>
      </c>
      <c r="I70" s="8">
        <v>56978084377</v>
      </c>
      <c r="J70" s="8" t="s">
        <v>347</v>
      </c>
    </row>
    <row r="71" spans="1:11" x14ac:dyDescent="0.25">
      <c r="A71" s="1">
        <v>27</v>
      </c>
      <c r="B71" s="31" t="s">
        <v>819</v>
      </c>
      <c r="C71" s="119" t="s">
        <v>820</v>
      </c>
      <c r="D71" s="30" t="s">
        <v>24</v>
      </c>
      <c r="E71" s="15">
        <v>-33.389009199999997</v>
      </c>
      <c r="F71" s="15">
        <v>-70.556078200000002</v>
      </c>
      <c r="G71" s="8" t="s">
        <v>824</v>
      </c>
      <c r="H71" s="31" t="s">
        <v>821</v>
      </c>
      <c r="I71" s="25" t="s">
        <v>822</v>
      </c>
      <c r="J71" s="8" t="s">
        <v>347</v>
      </c>
      <c r="K71" s="117">
        <v>26</v>
      </c>
    </row>
    <row r="72" spans="1:11" x14ac:dyDescent="0.25">
      <c r="A72" s="1">
        <v>28</v>
      </c>
      <c r="B72" s="31" t="s">
        <v>883</v>
      </c>
      <c r="C72" s="119" t="s">
        <v>885</v>
      </c>
      <c r="D72" s="30" t="s">
        <v>39</v>
      </c>
      <c r="E72" s="4">
        <v>-33.491064999999999</v>
      </c>
      <c r="F72" s="4">
        <v>-70.587073000000004</v>
      </c>
      <c r="G72" s="4" t="s">
        <v>886</v>
      </c>
      <c r="H72" s="31" t="s">
        <v>887</v>
      </c>
      <c r="I72" s="25" t="s">
        <v>884</v>
      </c>
      <c r="J72" s="8" t="s">
        <v>347</v>
      </c>
    </row>
    <row r="73" spans="1:11" x14ac:dyDescent="0.25">
      <c r="A73" s="1">
        <v>29</v>
      </c>
      <c r="B73" s="30" t="s">
        <v>946</v>
      </c>
      <c r="C73" s="119" t="s">
        <v>949</v>
      </c>
      <c r="D73" s="30" t="s">
        <v>97</v>
      </c>
      <c r="E73" s="4">
        <v>-33.415129999999998</v>
      </c>
      <c r="F73" s="24">
        <v>-70.728819999999999</v>
      </c>
      <c r="G73" s="4" t="s">
        <v>948</v>
      </c>
      <c r="H73" s="56" t="s">
        <v>947</v>
      </c>
      <c r="I73" s="8">
        <v>982832890</v>
      </c>
      <c r="J73" s="8" t="s">
        <v>347</v>
      </c>
    </row>
    <row r="74" spans="1:11" x14ac:dyDescent="0.25">
      <c r="A74" s="1">
        <v>30</v>
      </c>
      <c r="B74" s="31" t="s">
        <v>522</v>
      </c>
      <c r="C74" s="30"/>
      <c r="D74" s="30" t="s">
        <v>187</v>
      </c>
      <c r="E74" s="15">
        <v>-32.932958333333332</v>
      </c>
      <c r="F74" s="15">
        <v>-70.813763888888886</v>
      </c>
      <c r="G74" s="8" t="s">
        <v>753</v>
      </c>
      <c r="H74" s="31"/>
      <c r="I74" s="25"/>
      <c r="J74" s="8" t="s">
        <v>347</v>
      </c>
      <c r="K74" s="117">
        <v>22</v>
      </c>
    </row>
    <row r="75" spans="1:11" x14ac:dyDescent="0.25">
      <c r="A75" s="1">
        <v>31</v>
      </c>
      <c r="B75" s="31" t="s">
        <v>522</v>
      </c>
      <c r="C75" s="30"/>
      <c r="D75" s="30" t="s">
        <v>187</v>
      </c>
      <c r="E75" s="11">
        <v>-33.070897222222229</v>
      </c>
      <c r="F75" s="11">
        <v>-70.987113888888885</v>
      </c>
      <c r="G75" s="8" t="s">
        <v>754</v>
      </c>
      <c r="H75" s="31"/>
      <c r="I75" s="25"/>
      <c r="J75" s="8" t="s">
        <v>347</v>
      </c>
      <c r="K75" s="117">
        <v>68</v>
      </c>
    </row>
    <row r="76" spans="1:11" x14ac:dyDescent="0.25">
      <c r="A76" s="1">
        <v>32</v>
      </c>
      <c r="B76" s="31" t="s">
        <v>522</v>
      </c>
      <c r="C76" s="30"/>
      <c r="D76" s="30" t="s">
        <v>187</v>
      </c>
      <c r="E76" s="15">
        <v>-30.1512806</v>
      </c>
      <c r="F76" s="15">
        <v>-70.889236100000005</v>
      </c>
      <c r="G76" s="8" t="s">
        <v>755</v>
      </c>
      <c r="H76" s="31"/>
      <c r="I76" s="25"/>
      <c r="J76" s="8" t="s">
        <v>347</v>
      </c>
      <c r="K76" s="117">
        <v>20</v>
      </c>
    </row>
    <row r="77" spans="1:11" x14ac:dyDescent="0.25">
      <c r="A77" s="1">
        <v>33</v>
      </c>
      <c r="B77" s="31" t="s">
        <v>756</v>
      </c>
      <c r="C77" s="30"/>
      <c r="D77" s="30" t="s">
        <v>187</v>
      </c>
      <c r="E77" s="15">
        <v>-33.118274999999997</v>
      </c>
      <c r="F77" s="11">
        <v>-70.845194444444445</v>
      </c>
      <c r="G77" s="8" t="s">
        <v>654</v>
      </c>
      <c r="H77" s="31"/>
      <c r="I77" s="25"/>
      <c r="J77" s="8" t="s">
        <v>347</v>
      </c>
      <c r="K77" s="117">
        <v>16.5</v>
      </c>
    </row>
    <row r="78" spans="1:11" x14ac:dyDescent="0.25">
      <c r="A78" s="1">
        <v>34</v>
      </c>
      <c r="B78" s="31" t="s">
        <v>522</v>
      </c>
      <c r="C78" s="30"/>
      <c r="D78" s="30" t="s">
        <v>187</v>
      </c>
      <c r="E78" s="15">
        <v>-33.134999999999998</v>
      </c>
      <c r="F78" s="15">
        <v>-70.797222199999993</v>
      </c>
      <c r="G78" s="8" t="s">
        <v>757</v>
      </c>
      <c r="H78" s="31"/>
      <c r="I78" s="25"/>
      <c r="J78" s="8" t="s">
        <v>347</v>
      </c>
      <c r="K78" s="117">
        <v>18</v>
      </c>
    </row>
    <row r="79" spans="1:11" x14ac:dyDescent="0.25">
      <c r="A79" s="1">
        <v>35</v>
      </c>
      <c r="B79" s="31" t="s">
        <v>522</v>
      </c>
      <c r="C79" s="119"/>
      <c r="D79" s="30" t="s">
        <v>187</v>
      </c>
      <c r="E79" s="15">
        <v>-33.095111111111116</v>
      </c>
      <c r="F79" s="15">
        <v>-70.92550833333334</v>
      </c>
      <c r="G79" s="8" t="s">
        <v>870</v>
      </c>
      <c r="H79" s="31"/>
      <c r="I79" s="25"/>
      <c r="J79" s="8" t="s">
        <v>347</v>
      </c>
      <c r="K79" s="117">
        <v>31</v>
      </c>
    </row>
    <row r="80" spans="1:11" x14ac:dyDescent="0.25">
      <c r="A80" s="1">
        <v>36</v>
      </c>
      <c r="B80" s="31" t="s">
        <v>522</v>
      </c>
      <c r="C80" s="119"/>
      <c r="D80" s="30" t="s">
        <v>187</v>
      </c>
      <c r="E80" s="15">
        <v>-33.112444444444449</v>
      </c>
      <c r="F80" s="15">
        <v>-70.798769444444446</v>
      </c>
      <c r="G80" s="8" t="s">
        <v>871</v>
      </c>
      <c r="H80" s="31"/>
      <c r="I80" s="25"/>
      <c r="J80" s="8" t="s">
        <v>347</v>
      </c>
    </row>
    <row r="81" spans="1:11" x14ac:dyDescent="0.25">
      <c r="A81" s="1">
        <v>37</v>
      </c>
      <c r="B81" s="31" t="s">
        <v>522</v>
      </c>
      <c r="C81" s="119"/>
      <c r="D81" s="30" t="s">
        <v>187</v>
      </c>
      <c r="E81" s="15">
        <v>-33.163019444444444</v>
      </c>
      <c r="F81" s="15">
        <v>-70.787733333333335</v>
      </c>
      <c r="G81" s="8" t="s">
        <v>872</v>
      </c>
      <c r="H81" s="31"/>
      <c r="I81" s="25"/>
      <c r="J81" s="8" t="s">
        <v>347</v>
      </c>
      <c r="K81" s="117">
        <v>19</v>
      </c>
    </row>
    <row r="82" spans="1:11" x14ac:dyDescent="0.25">
      <c r="A82" s="1">
        <v>38</v>
      </c>
      <c r="B82" s="31" t="s">
        <v>522</v>
      </c>
      <c r="C82" s="119"/>
      <c r="D82" s="30" t="s">
        <v>187</v>
      </c>
      <c r="E82" s="15">
        <v>-32.947297222222218</v>
      </c>
      <c r="F82" s="15">
        <v>-70.750808333333339</v>
      </c>
      <c r="G82" s="8" t="s">
        <v>873</v>
      </c>
      <c r="H82" s="31"/>
      <c r="I82" s="25"/>
      <c r="J82" s="8" t="s">
        <v>347</v>
      </c>
      <c r="K82" s="117">
        <v>18</v>
      </c>
    </row>
    <row r="83" spans="1:11" x14ac:dyDescent="0.25">
      <c r="A83" s="1">
        <v>39</v>
      </c>
      <c r="B83" s="31" t="s">
        <v>522</v>
      </c>
      <c r="C83" s="119"/>
      <c r="D83" s="30" t="s">
        <v>187</v>
      </c>
      <c r="E83" s="15">
        <v>-32.969241666666669</v>
      </c>
      <c r="F83" s="15">
        <v>-70.837783333333334</v>
      </c>
      <c r="G83" s="8" t="s">
        <v>874</v>
      </c>
      <c r="H83" s="31"/>
      <c r="I83" s="25"/>
      <c r="J83" s="8" t="s">
        <v>347</v>
      </c>
      <c r="K83" s="117">
        <v>28</v>
      </c>
    </row>
    <row r="84" spans="1:11" x14ac:dyDescent="0.25">
      <c r="A84" s="1">
        <v>40</v>
      </c>
      <c r="B84" s="31" t="s">
        <v>522</v>
      </c>
      <c r="C84" s="119"/>
      <c r="D84" s="30" t="s">
        <v>187</v>
      </c>
      <c r="E84" s="15">
        <v>-33.080211111111112</v>
      </c>
      <c r="F84" s="15">
        <v>-70.886541666666673</v>
      </c>
      <c r="G84" s="8" t="s">
        <v>875</v>
      </c>
      <c r="H84" s="31"/>
      <c r="I84" s="25"/>
      <c r="J84" s="8" t="s">
        <v>347</v>
      </c>
      <c r="K84" s="117">
        <v>25</v>
      </c>
    </row>
    <row r="85" spans="1:11" x14ac:dyDescent="0.25">
      <c r="A85" s="1">
        <v>41</v>
      </c>
      <c r="B85" s="34" t="s">
        <v>522</v>
      </c>
      <c r="C85" s="120"/>
      <c r="D85" s="61" t="s">
        <v>187</v>
      </c>
      <c r="E85" s="13">
        <v>-33.076383333333339</v>
      </c>
      <c r="F85" s="13">
        <v>-70.945805555555566</v>
      </c>
      <c r="G85" s="21" t="s">
        <v>878</v>
      </c>
      <c r="H85" s="34"/>
      <c r="I85" s="96"/>
      <c r="J85" s="21" t="s">
        <v>347</v>
      </c>
      <c r="K85" s="117">
        <v>41.5</v>
      </c>
    </row>
    <row r="86" spans="1:11" x14ac:dyDescent="0.25">
      <c r="A86" s="1">
        <v>42</v>
      </c>
      <c r="B86" s="31" t="s">
        <v>522</v>
      </c>
      <c r="C86" s="119"/>
      <c r="D86" s="30" t="s">
        <v>187</v>
      </c>
      <c r="E86" s="20">
        <v>-32.990711111111111</v>
      </c>
      <c r="F86" s="15">
        <v>-70.895061111111119</v>
      </c>
      <c r="G86" s="8" t="s">
        <v>877</v>
      </c>
      <c r="H86" s="31"/>
      <c r="I86" s="25"/>
      <c r="J86" s="8" t="s">
        <v>347</v>
      </c>
      <c r="K86" s="117">
        <v>25</v>
      </c>
    </row>
    <row r="87" spans="1:11" x14ac:dyDescent="0.25">
      <c r="A87" s="1">
        <v>43</v>
      </c>
      <c r="B87" s="31" t="s">
        <v>522</v>
      </c>
      <c r="C87" s="119"/>
      <c r="D87" s="61" t="s">
        <v>187</v>
      </c>
      <c r="E87" s="108">
        <v>-33.041583333333328</v>
      </c>
      <c r="F87" s="19">
        <v>-70.980444444444444</v>
      </c>
      <c r="G87" s="21" t="s">
        <v>954</v>
      </c>
      <c r="H87" s="34"/>
      <c r="I87" s="96"/>
      <c r="J87" s="21" t="s">
        <v>347</v>
      </c>
      <c r="K87" s="117">
        <v>49</v>
      </c>
    </row>
    <row r="88" spans="1:11" x14ac:dyDescent="0.25">
      <c r="A88" s="1">
        <v>44</v>
      </c>
      <c r="B88" s="31" t="s">
        <v>522</v>
      </c>
      <c r="C88" s="121"/>
      <c r="D88" s="30" t="s">
        <v>187</v>
      </c>
      <c r="E88" s="15">
        <v>-33.000324999999997</v>
      </c>
      <c r="F88" s="15">
        <v>-70.951616700000002</v>
      </c>
      <c r="G88" s="8" t="s">
        <v>531</v>
      </c>
      <c r="H88" s="31"/>
      <c r="I88" s="25"/>
      <c r="J88" s="8" t="s">
        <v>347</v>
      </c>
      <c r="K88" s="117">
        <v>63</v>
      </c>
    </row>
    <row r="89" spans="1:11" x14ac:dyDescent="0.25">
      <c r="B89" s="33"/>
      <c r="C89" s="56"/>
      <c r="D89" s="56"/>
      <c r="H89" s="33"/>
      <c r="I89" s="26"/>
    </row>
    <row r="90" spans="1:11" x14ac:dyDescent="0.25">
      <c r="A90" s="2">
        <v>1</v>
      </c>
      <c r="B90" s="31" t="s">
        <v>227</v>
      </c>
      <c r="C90" s="35"/>
      <c r="D90" s="35" t="s">
        <v>50</v>
      </c>
      <c r="E90" s="11">
        <v>-33.330084999999997</v>
      </c>
      <c r="F90" s="11">
        <v>-70.521383999999998</v>
      </c>
      <c r="G90" s="8" t="s">
        <v>228</v>
      </c>
      <c r="H90" s="35"/>
      <c r="I90" s="8">
        <v>999677732</v>
      </c>
      <c r="J90" s="8"/>
      <c r="K90" s="117">
        <v>16</v>
      </c>
    </row>
    <row r="92" spans="1:11" s="3" customFormat="1" x14ac:dyDescent="0.25">
      <c r="A92" s="7"/>
      <c r="B92" s="42" t="s">
        <v>0</v>
      </c>
      <c r="C92" s="42" t="s">
        <v>1</v>
      </c>
      <c r="D92" s="42" t="s">
        <v>2</v>
      </c>
      <c r="E92" s="10" t="s">
        <v>3</v>
      </c>
      <c r="F92" s="10" t="s">
        <v>4</v>
      </c>
      <c r="G92" s="36" t="s">
        <v>6</v>
      </c>
      <c r="H92" s="42"/>
      <c r="I92" s="36" t="s">
        <v>9</v>
      </c>
      <c r="J92" s="36" t="s">
        <v>12</v>
      </c>
      <c r="K92" s="118"/>
    </row>
    <row r="93" spans="1:11" x14ac:dyDescent="0.25">
      <c r="A93" s="1">
        <v>1</v>
      </c>
      <c r="B93" s="74" t="s">
        <v>237</v>
      </c>
      <c r="C93" s="51" t="s">
        <v>238</v>
      </c>
      <c r="D93" s="35" t="s">
        <v>190</v>
      </c>
      <c r="E93" s="11">
        <v>-33.643888888888888</v>
      </c>
      <c r="F93" s="11">
        <v>-70.838333333333324</v>
      </c>
      <c r="G93" s="8" t="s">
        <v>239</v>
      </c>
      <c r="H93" s="35" t="s">
        <v>224</v>
      </c>
      <c r="I93" s="8">
        <v>56993246599</v>
      </c>
      <c r="J93" s="8" t="s">
        <v>348</v>
      </c>
      <c r="K93" s="117">
        <v>41</v>
      </c>
    </row>
    <row r="94" spans="1:11" x14ac:dyDescent="0.25">
      <c r="A94" s="1">
        <v>2</v>
      </c>
      <c r="B94" s="74" t="s">
        <v>459</v>
      </c>
      <c r="C94" s="35" t="s">
        <v>461</v>
      </c>
      <c r="D94" s="35" t="s">
        <v>38</v>
      </c>
      <c r="E94" s="11">
        <v>-33.432512299999999</v>
      </c>
      <c r="F94" s="11">
        <v>-70.579700900000006</v>
      </c>
      <c r="G94" s="8" t="s">
        <v>462</v>
      </c>
      <c r="H94" s="35" t="s">
        <v>460</v>
      </c>
      <c r="I94" s="8">
        <v>966777745</v>
      </c>
      <c r="J94" s="8" t="s">
        <v>348</v>
      </c>
      <c r="K94" s="117">
        <v>21</v>
      </c>
    </row>
    <row r="95" spans="1:11" x14ac:dyDescent="0.25">
      <c r="A95" s="1">
        <v>3</v>
      </c>
      <c r="B95" s="74" t="s">
        <v>244</v>
      </c>
      <c r="C95" s="53" t="s">
        <v>245</v>
      </c>
      <c r="D95" s="35" t="s">
        <v>34</v>
      </c>
      <c r="E95" s="11">
        <v>-33.424922199999997</v>
      </c>
      <c r="F95" s="11">
        <v>-70.582158300000003</v>
      </c>
      <c r="G95" s="8" t="s">
        <v>282</v>
      </c>
      <c r="H95" s="35"/>
      <c r="I95" s="8" t="s">
        <v>260</v>
      </c>
      <c r="J95" s="8" t="s">
        <v>348</v>
      </c>
      <c r="K95" s="117">
        <v>22</v>
      </c>
    </row>
    <row r="96" spans="1:11" x14ac:dyDescent="0.25">
      <c r="A96" s="1">
        <v>4</v>
      </c>
      <c r="B96" s="74" t="s">
        <v>568</v>
      </c>
      <c r="C96" s="35" t="s">
        <v>569</v>
      </c>
      <c r="D96" s="35" t="s">
        <v>34</v>
      </c>
      <c r="E96" s="11">
        <v>-33.426634</v>
      </c>
      <c r="F96" s="11">
        <v>-70.587151000000006</v>
      </c>
      <c r="G96" s="8" t="s">
        <v>570</v>
      </c>
      <c r="H96" s="35" t="s">
        <v>571</v>
      </c>
      <c r="I96" s="8">
        <v>993595341</v>
      </c>
      <c r="J96" s="8" t="s">
        <v>348</v>
      </c>
      <c r="K96" s="117">
        <v>22</v>
      </c>
    </row>
    <row r="97" spans="1:11" x14ac:dyDescent="0.25">
      <c r="A97" s="1">
        <v>5</v>
      </c>
      <c r="B97" s="74" t="s">
        <v>649</v>
      </c>
      <c r="C97" s="35" t="s">
        <v>650</v>
      </c>
      <c r="D97" s="35" t="s">
        <v>314</v>
      </c>
      <c r="E97" s="15">
        <v>-33.491700000000002</v>
      </c>
      <c r="F97" s="15">
        <v>-70.674999999999997</v>
      </c>
      <c r="G97" s="8" t="s">
        <v>651</v>
      </c>
      <c r="H97" s="35" t="s">
        <v>652</v>
      </c>
      <c r="I97" s="8">
        <v>56999548575</v>
      </c>
      <c r="J97" s="8" t="s">
        <v>348</v>
      </c>
      <c r="K97" s="117">
        <v>21</v>
      </c>
    </row>
    <row r="98" spans="1:11" x14ac:dyDescent="0.25">
      <c r="A98" s="1">
        <v>6</v>
      </c>
      <c r="B98" s="74" t="s">
        <v>748</v>
      </c>
      <c r="C98" s="35" t="s">
        <v>749</v>
      </c>
      <c r="D98" s="35" t="s">
        <v>39</v>
      </c>
      <c r="E98" s="15">
        <v>-33.500164300000002</v>
      </c>
      <c r="F98" s="15">
        <v>-70.604489599999994</v>
      </c>
      <c r="G98" s="8" t="s">
        <v>750</v>
      </c>
      <c r="H98" s="35" t="s">
        <v>751</v>
      </c>
      <c r="I98" s="8">
        <v>999391288</v>
      </c>
      <c r="J98" s="8" t="s">
        <v>348</v>
      </c>
    </row>
    <row r="99" spans="1:11" x14ac:dyDescent="0.25">
      <c r="A99" s="1">
        <v>7</v>
      </c>
      <c r="B99" s="74" t="s">
        <v>242</v>
      </c>
      <c r="C99" s="51" t="s">
        <v>243</v>
      </c>
      <c r="D99" s="35" t="s">
        <v>74</v>
      </c>
      <c r="E99" s="11">
        <v>-33.612675000000003</v>
      </c>
      <c r="F99" s="11">
        <v>-70.722759999999994</v>
      </c>
      <c r="G99" s="8" t="s">
        <v>283</v>
      </c>
      <c r="H99" s="35" t="s">
        <v>246</v>
      </c>
      <c r="I99" s="8" t="s">
        <v>261</v>
      </c>
      <c r="J99" s="8" t="s">
        <v>348</v>
      </c>
      <c r="K99" s="117">
        <v>35</v>
      </c>
    </row>
    <row r="100" spans="1:11" x14ac:dyDescent="0.25">
      <c r="A100" s="1">
        <v>8</v>
      </c>
      <c r="B100" s="74" t="s">
        <v>263</v>
      </c>
      <c r="C100" s="47" t="s">
        <v>264</v>
      </c>
      <c r="D100" s="35" t="s">
        <v>13</v>
      </c>
      <c r="E100" s="11">
        <v>-33.6493055555556</v>
      </c>
      <c r="F100" s="11">
        <v>-70.605638888888905</v>
      </c>
      <c r="G100" s="8" t="s">
        <v>270</v>
      </c>
      <c r="H100" s="35" t="s">
        <v>265</v>
      </c>
      <c r="I100" s="8">
        <v>961340132</v>
      </c>
      <c r="J100" s="8" t="s">
        <v>348</v>
      </c>
      <c r="K100" s="117">
        <v>30</v>
      </c>
    </row>
    <row r="101" spans="1:11" x14ac:dyDescent="0.25">
      <c r="A101" s="1">
        <v>9</v>
      </c>
      <c r="B101" s="74" t="s">
        <v>455</v>
      </c>
      <c r="C101" s="30"/>
      <c r="D101" s="35" t="s">
        <v>187</v>
      </c>
      <c r="E101" s="11">
        <v>-33.003118999999998</v>
      </c>
      <c r="F101" s="11">
        <v>-70.999335000000002</v>
      </c>
      <c r="G101" s="8" t="s">
        <v>129</v>
      </c>
      <c r="H101" s="35"/>
      <c r="I101" s="8">
        <v>991423117</v>
      </c>
      <c r="J101" s="8" t="s">
        <v>348</v>
      </c>
      <c r="K101" s="117">
        <v>140</v>
      </c>
    </row>
    <row r="102" spans="1:11" x14ac:dyDescent="0.25">
      <c r="A102" s="1">
        <v>10</v>
      </c>
      <c r="B102" s="74" t="s">
        <v>572</v>
      </c>
      <c r="C102" s="35" t="s">
        <v>573</v>
      </c>
      <c r="D102" s="35" t="s">
        <v>190</v>
      </c>
      <c r="E102" s="11">
        <v>-33.577550000000002</v>
      </c>
      <c r="F102" s="11">
        <v>-70.786250999999993</v>
      </c>
      <c r="G102" s="8" t="s">
        <v>574</v>
      </c>
      <c r="H102" s="35" t="s">
        <v>575</v>
      </c>
      <c r="I102" s="8">
        <v>56985056749</v>
      </c>
      <c r="J102" s="8" t="s">
        <v>348</v>
      </c>
    </row>
    <row r="103" spans="1:11" x14ac:dyDescent="0.25">
      <c r="A103" s="1">
        <v>11</v>
      </c>
      <c r="B103" s="81" t="s">
        <v>424</v>
      </c>
      <c r="C103" s="47" t="s">
        <v>425</v>
      </c>
      <c r="D103" s="31" t="s">
        <v>123</v>
      </c>
      <c r="E103" s="15">
        <v>-33.576112500000001</v>
      </c>
      <c r="F103" s="15">
        <v>-71.087396900000002</v>
      </c>
      <c r="G103" s="4" t="s">
        <v>431</v>
      </c>
      <c r="H103" s="35" t="s">
        <v>426</v>
      </c>
      <c r="I103" s="27">
        <v>998735782</v>
      </c>
      <c r="J103" s="8" t="s">
        <v>348</v>
      </c>
      <c r="K103" s="117">
        <v>33</v>
      </c>
    </row>
    <row r="104" spans="1:11" x14ac:dyDescent="0.25">
      <c r="A104" s="1">
        <v>12</v>
      </c>
      <c r="B104" s="81" t="s">
        <v>603</v>
      </c>
      <c r="C104" s="47" t="s">
        <v>284</v>
      </c>
      <c r="D104" s="35" t="s">
        <v>34</v>
      </c>
      <c r="E104" s="12">
        <v>-33.406350000000003</v>
      </c>
      <c r="F104" s="11">
        <v>-70.513990000000007</v>
      </c>
      <c r="G104" s="8" t="s">
        <v>285</v>
      </c>
      <c r="H104" s="35" t="s">
        <v>286</v>
      </c>
      <c r="I104" s="27">
        <v>978997169</v>
      </c>
      <c r="J104" s="8" t="s">
        <v>348</v>
      </c>
      <c r="K104" s="117">
        <v>22</v>
      </c>
    </row>
    <row r="105" spans="1:11" x14ac:dyDescent="0.25">
      <c r="A105" s="1">
        <v>13</v>
      </c>
      <c r="B105" s="74" t="s">
        <v>687</v>
      </c>
      <c r="C105" s="41" t="s">
        <v>689</v>
      </c>
      <c r="D105" s="57" t="s">
        <v>33</v>
      </c>
      <c r="E105" s="15">
        <v>-33.4419684</v>
      </c>
      <c r="F105" s="15">
        <v>-70.662173199999998</v>
      </c>
      <c r="G105" s="8" t="s">
        <v>690</v>
      </c>
      <c r="H105" s="35" t="s">
        <v>688</v>
      </c>
      <c r="I105" s="8">
        <v>977557240</v>
      </c>
      <c r="J105" s="8" t="s">
        <v>348</v>
      </c>
    </row>
    <row r="106" spans="1:11" x14ac:dyDescent="0.25">
      <c r="A106" s="1">
        <v>14</v>
      </c>
      <c r="B106" s="81" t="s">
        <v>279</v>
      </c>
      <c r="C106" s="47" t="s">
        <v>280</v>
      </c>
      <c r="D106" s="35" t="s">
        <v>5</v>
      </c>
      <c r="E106" s="12">
        <v>-33.604444399999998</v>
      </c>
      <c r="F106" s="11">
        <v>-70.898055600000006</v>
      </c>
      <c r="G106" s="8" t="s">
        <v>281</v>
      </c>
      <c r="H106" s="35"/>
      <c r="I106" s="27">
        <v>996798316</v>
      </c>
      <c r="J106" s="8" t="s">
        <v>348</v>
      </c>
      <c r="K106" s="117">
        <v>29</v>
      </c>
    </row>
    <row r="107" spans="1:11" x14ac:dyDescent="0.25">
      <c r="A107" s="1">
        <v>15</v>
      </c>
      <c r="B107" s="74" t="s">
        <v>240</v>
      </c>
      <c r="C107" s="51" t="s">
        <v>241</v>
      </c>
      <c r="D107" s="35" t="s">
        <v>75</v>
      </c>
      <c r="E107" s="11">
        <v>-33.440124900000001</v>
      </c>
      <c r="F107" s="11">
        <v>-70.600959000000003</v>
      </c>
      <c r="G107" s="8" t="s">
        <v>262</v>
      </c>
      <c r="H107" s="35"/>
      <c r="I107" s="8">
        <v>937608640</v>
      </c>
      <c r="J107" s="8" t="s">
        <v>348</v>
      </c>
      <c r="K107" s="117">
        <v>20</v>
      </c>
    </row>
    <row r="108" spans="1:11" x14ac:dyDescent="0.25">
      <c r="A108" s="1">
        <v>16</v>
      </c>
      <c r="B108" s="73" t="s">
        <v>700</v>
      </c>
      <c r="C108" s="43" t="s">
        <v>691</v>
      </c>
      <c r="D108" s="43" t="s">
        <v>632</v>
      </c>
      <c r="E108" s="19">
        <v>-32.990555555555559</v>
      </c>
      <c r="F108" s="19">
        <v>-71.180277777777789</v>
      </c>
      <c r="G108" s="8" t="s">
        <v>692</v>
      </c>
      <c r="H108" s="43" t="s">
        <v>693</v>
      </c>
      <c r="I108" s="21" t="s">
        <v>694</v>
      </c>
      <c r="J108" s="21" t="s">
        <v>348</v>
      </c>
      <c r="K108" s="117">
        <v>43</v>
      </c>
    </row>
    <row r="109" spans="1:11" x14ac:dyDescent="0.25">
      <c r="A109" s="1">
        <v>17</v>
      </c>
      <c r="B109" s="74" t="s">
        <v>266</v>
      </c>
      <c r="C109" s="47" t="s">
        <v>267</v>
      </c>
      <c r="D109" s="35" t="s">
        <v>187</v>
      </c>
      <c r="E109" s="11">
        <v>-33.044722222222198</v>
      </c>
      <c r="F109" s="11">
        <v>-70.991388900000004</v>
      </c>
      <c r="G109" s="8" t="s">
        <v>268</v>
      </c>
      <c r="H109" s="35" t="s">
        <v>269</v>
      </c>
      <c r="I109" s="8">
        <v>984270674</v>
      </c>
      <c r="J109" s="8" t="s">
        <v>348</v>
      </c>
      <c r="K109" s="117">
        <v>104</v>
      </c>
    </row>
    <row r="110" spans="1:11" x14ac:dyDescent="0.25">
      <c r="A110" s="1">
        <v>18</v>
      </c>
      <c r="B110" s="81" t="s">
        <v>443</v>
      </c>
      <c r="C110" s="47" t="s">
        <v>444</v>
      </c>
      <c r="D110" s="35" t="s">
        <v>209</v>
      </c>
      <c r="E110" s="18">
        <v>-33.467452999999999</v>
      </c>
      <c r="F110" s="18">
        <v>-70.744080999999994</v>
      </c>
      <c r="G110" s="8" t="s">
        <v>445</v>
      </c>
      <c r="H110" s="35" t="s">
        <v>446</v>
      </c>
      <c r="I110" s="27">
        <v>991900290</v>
      </c>
      <c r="J110" s="8" t="s">
        <v>348</v>
      </c>
    </row>
    <row r="111" spans="1:11" x14ac:dyDescent="0.25">
      <c r="A111" s="1">
        <v>19</v>
      </c>
      <c r="B111" s="74" t="s">
        <v>249</v>
      </c>
      <c r="C111" s="53" t="s">
        <v>250</v>
      </c>
      <c r="D111" s="35" t="s">
        <v>24</v>
      </c>
      <c r="E111" s="11">
        <v>-33.387830000000001</v>
      </c>
      <c r="F111" s="12">
        <v>-70.553478999999996</v>
      </c>
      <c r="G111" s="8" t="s">
        <v>251</v>
      </c>
      <c r="H111" s="35" t="s">
        <v>252</v>
      </c>
      <c r="I111" s="8">
        <v>998246170</v>
      </c>
      <c r="J111" s="8" t="s">
        <v>348</v>
      </c>
      <c r="K111" s="117">
        <v>20</v>
      </c>
    </row>
    <row r="112" spans="1:11" x14ac:dyDescent="0.25">
      <c r="A112" s="1">
        <v>20</v>
      </c>
      <c r="B112" s="74" t="s">
        <v>256</v>
      </c>
      <c r="C112" s="53" t="s">
        <v>257</v>
      </c>
      <c r="D112" s="35" t="s">
        <v>31</v>
      </c>
      <c r="E112" s="11">
        <v>-33.253999899999997</v>
      </c>
      <c r="F112" s="11">
        <v>-70.629461800000001</v>
      </c>
      <c r="G112" s="8" t="s">
        <v>259</v>
      </c>
      <c r="H112" s="35" t="s">
        <v>258</v>
      </c>
      <c r="I112" s="8">
        <v>942665963</v>
      </c>
      <c r="J112" s="8" t="s">
        <v>348</v>
      </c>
      <c r="K112" s="117">
        <v>12</v>
      </c>
    </row>
    <row r="113" spans="1:11" x14ac:dyDescent="0.25">
      <c r="A113" s="80">
        <v>21</v>
      </c>
      <c r="B113" s="112" t="s">
        <v>763</v>
      </c>
      <c r="C113" s="79" t="s">
        <v>765</v>
      </c>
      <c r="D113" s="30" t="s">
        <v>124</v>
      </c>
      <c r="E113" s="11">
        <v>-33.320839999999997</v>
      </c>
      <c r="F113" s="11">
        <v>-70.749870000000001</v>
      </c>
      <c r="G113" s="8" t="s">
        <v>766</v>
      </c>
      <c r="H113" s="30" t="s">
        <v>764</v>
      </c>
      <c r="I113" s="8">
        <v>56965221591</v>
      </c>
      <c r="J113" s="8" t="s">
        <v>348</v>
      </c>
      <c r="K113" s="117">
        <v>17</v>
      </c>
    </row>
    <row r="114" spans="1:11" x14ac:dyDescent="0.25">
      <c r="A114" s="80">
        <v>22</v>
      </c>
      <c r="B114" s="74" t="s">
        <v>767</v>
      </c>
      <c r="C114" s="79" t="s">
        <v>769</v>
      </c>
      <c r="D114" s="35" t="s">
        <v>591</v>
      </c>
      <c r="E114" s="11">
        <v>-33.521955499999997</v>
      </c>
      <c r="F114" s="11">
        <v>-70.666404099999994</v>
      </c>
      <c r="G114" s="8"/>
      <c r="H114" s="35" t="s">
        <v>768</v>
      </c>
      <c r="I114" s="8">
        <v>56978013648</v>
      </c>
      <c r="J114" s="8" t="s">
        <v>348</v>
      </c>
    </row>
    <row r="115" spans="1:11" x14ac:dyDescent="0.25">
      <c r="A115" s="80">
        <v>23</v>
      </c>
      <c r="B115" s="74" t="s">
        <v>770</v>
      </c>
      <c r="C115" s="53" t="s">
        <v>772</v>
      </c>
      <c r="D115" s="35" t="s">
        <v>38</v>
      </c>
      <c r="E115" s="11">
        <v>-33.459282999999999</v>
      </c>
      <c r="F115" s="11">
        <v>-70.565449999999998</v>
      </c>
      <c r="G115" s="8" t="s">
        <v>773</v>
      </c>
      <c r="H115" s="35" t="s">
        <v>771</v>
      </c>
      <c r="I115" s="8">
        <v>56987594297</v>
      </c>
      <c r="J115" s="8" t="s">
        <v>348</v>
      </c>
      <c r="K115" s="117">
        <v>23</v>
      </c>
    </row>
    <row r="116" spans="1:11" x14ac:dyDescent="0.25">
      <c r="A116" s="80">
        <v>24</v>
      </c>
      <c r="B116" s="74" t="s">
        <v>783</v>
      </c>
      <c r="C116" s="30" t="s">
        <v>785</v>
      </c>
      <c r="D116" s="30" t="s">
        <v>136</v>
      </c>
      <c r="E116" s="11">
        <v>-33.469361111111112</v>
      </c>
      <c r="F116" s="11">
        <v>-70.653472222222234</v>
      </c>
      <c r="G116" s="8" t="s">
        <v>786</v>
      </c>
      <c r="H116" s="30" t="s">
        <v>784</v>
      </c>
      <c r="I116" s="30">
        <v>56972018837</v>
      </c>
      <c r="J116" s="8" t="s">
        <v>348</v>
      </c>
    </row>
    <row r="117" spans="1:11" x14ac:dyDescent="0.25">
      <c r="A117" s="80">
        <v>25</v>
      </c>
      <c r="B117" s="74" t="s">
        <v>787</v>
      </c>
      <c r="C117" s="53" t="s">
        <v>789</v>
      </c>
      <c r="D117" s="30" t="s">
        <v>34</v>
      </c>
      <c r="E117" s="11">
        <v>-33.431057000000003</v>
      </c>
      <c r="F117" s="11">
        <v>-70.583898000000005</v>
      </c>
      <c r="G117" s="8" t="s">
        <v>790</v>
      </c>
      <c r="H117" s="30" t="s">
        <v>788</v>
      </c>
      <c r="I117" s="8">
        <v>965954749</v>
      </c>
      <c r="J117" s="8" t="s">
        <v>348</v>
      </c>
    </row>
    <row r="118" spans="1:11" x14ac:dyDescent="0.25">
      <c r="A118" s="80">
        <v>26</v>
      </c>
      <c r="B118" s="112" t="s">
        <v>1024</v>
      </c>
      <c r="C118" s="30" t="s">
        <v>796</v>
      </c>
      <c r="D118" s="30" t="s">
        <v>795</v>
      </c>
      <c r="E118" s="11">
        <v>-33.423649599999997</v>
      </c>
      <c r="F118" s="11">
        <v>-70.600220899999997</v>
      </c>
      <c r="G118" s="8" t="s">
        <v>797</v>
      </c>
      <c r="H118" s="30" t="s">
        <v>798</v>
      </c>
      <c r="I118" s="8">
        <v>56966038070</v>
      </c>
      <c r="J118" s="8" t="s">
        <v>348</v>
      </c>
      <c r="K118" s="117">
        <v>20</v>
      </c>
    </row>
    <row r="119" spans="1:11" x14ac:dyDescent="0.25">
      <c r="A119" s="80">
        <v>27</v>
      </c>
      <c r="B119" s="74" t="s">
        <v>799</v>
      </c>
      <c r="C119" s="30" t="s">
        <v>801</v>
      </c>
      <c r="D119" s="35" t="s">
        <v>8</v>
      </c>
      <c r="E119" s="11">
        <v>-33.450584999999997</v>
      </c>
      <c r="F119" s="11">
        <v>-70.591375999999997</v>
      </c>
      <c r="G119" s="8" t="s">
        <v>802</v>
      </c>
      <c r="H119" s="35" t="s">
        <v>800</v>
      </c>
      <c r="I119" s="8">
        <v>993553861</v>
      </c>
      <c r="J119" s="8" t="s">
        <v>348</v>
      </c>
      <c r="K119" s="117">
        <v>18</v>
      </c>
    </row>
    <row r="120" spans="1:11" x14ac:dyDescent="0.25">
      <c r="A120" s="80">
        <v>28</v>
      </c>
      <c r="B120" s="74" t="s">
        <v>839</v>
      </c>
      <c r="C120" s="35" t="s">
        <v>840</v>
      </c>
      <c r="D120" s="35" t="s">
        <v>314</v>
      </c>
      <c r="E120" s="11">
        <v>-33.487403800000003</v>
      </c>
      <c r="F120" s="11">
        <v>-70.660654899999997</v>
      </c>
      <c r="G120" s="8" t="s">
        <v>841</v>
      </c>
      <c r="H120" s="35" t="s">
        <v>842</v>
      </c>
      <c r="I120" s="8">
        <v>56975266358</v>
      </c>
      <c r="J120" s="8" t="s">
        <v>348</v>
      </c>
      <c r="K120" s="117">
        <v>19.5</v>
      </c>
    </row>
    <row r="121" spans="1:11" x14ac:dyDescent="0.25">
      <c r="A121" s="80">
        <v>29</v>
      </c>
      <c r="B121" s="74" t="s">
        <v>859</v>
      </c>
      <c r="C121" s="35" t="s">
        <v>860</v>
      </c>
      <c r="D121" s="35" t="s">
        <v>34</v>
      </c>
      <c r="E121" s="11">
        <v>-33.373539999999998</v>
      </c>
      <c r="F121" s="11">
        <v>-70.504099999999994</v>
      </c>
      <c r="G121" s="8" t="s">
        <v>861</v>
      </c>
      <c r="H121" s="35" t="s">
        <v>426</v>
      </c>
      <c r="I121" s="8">
        <v>56999184603</v>
      </c>
      <c r="J121" s="8" t="s">
        <v>348</v>
      </c>
      <c r="K121" s="117">
        <v>19</v>
      </c>
    </row>
    <row r="122" spans="1:11" x14ac:dyDescent="0.25">
      <c r="A122" s="80">
        <v>30</v>
      </c>
      <c r="B122" s="73" t="s">
        <v>879</v>
      </c>
      <c r="C122" s="50" t="s">
        <v>880</v>
      </c>
      <c r="D122" s="43" t="s">
        <v>591</v>
      </c>
      <c r="E122" s="13">
        <v>-33.525829999999999</v>
      </c>
      <c r="F122" s="13">
        <v>-70.667811999999998</v>
      </c>
      <c r="G122" s="21" t="s">
        <v>882</v>
      </c>
      <c r="H122" s="43" t="s">
        <v>881</v>
      </c>
      <c r="I122" s="21">
        <v>954780801</v>
      </c>
      <c r="J122" s="21" t="s">
        <v>348</v>
      </c>
      <c r="K122" s="117">
        <v>22</v>
      </c>
    </row>
    <row r="123" spans="1:11" x14ac:dyDescent="0.25">
      <c r="A123" s="80">
        <v>31</v>
      </c>
      <c r="B123" s="74" t="s">
        <v>942</v>
      </c>
      <c r="C123" s="30" t="s">
        <v>943</v>
      </c>
      <c r="D123" s="35" t="s">
        <v>908</v>
      </c>
      <c r="E123" s="20">
        <v>-33.550302199999997</v>
      </c>
      <c r="F123" s="20">
        <v>-70.624383199999997</v>
      </c>
      <c r="G123" s="4" t="s">
        <v>944</v>
      </c>
      <c r="H123" s="35" t="s">
        <v>945</v>
      </c>
      <c r="I123" s="8">
        <v>962235841</v>
      </c>
      <c r="J123" s="8" t="s">
        <v>348</v>
      </c>
    </row>
    <row r="124" spans="1:11" x14ac:dyDescent="0.25">
      <c r="A124" s="80">
        <v>32</v>
      </c>
      <c r="B124" s="74" t="s">
        <v>1021</v>
      </c>
      <c r="C124" s="30" t="s">
        <v>1020</v>
      </c>
      <c r="D124" s="35" t="s">
        <v>32</v>
      </c>
      <c r="E124" s="20">
        <v>-33.487568000000003</v>
      </c>
      <c r="F124" s="20">
        <v>-70.574487000000005</v>
      </c>
      <c r="G124" s="4" t="s">
        <v>1023</v>
      </c>
      <c r="H124" s="35" t="s">
        <v>1022</v>
      </c>
      <c r="I124" s="8">
        <v>98707816</v>
      </c>
      <c r="J124" s="8" t="s">
        <v>348</v>
      </c>
      <c r="K124" s="117">
        <v>18</v>
      </c>
    </row>
    <row r="126" spans="1:11" s="3" customFormat="1" x14ac:dyDescent="0.25">
      <c r="A126" s="7"/>
      <c r="B126" s="42" t="s">
        <v>0</v>
      </c>
      <c r="C126" s="42" t="s">
        <v>1</v>
      </c>
      <c r="D126" s="42" t="s">
        <v>2</v>
      </c>
      <c r="E126" s="10" t="s">
        <v>3</v>
      </c>
      <c r="F126" s="10" t="s">
        <v>4</v>
      </c>
      <c r="G126" s="36" t="s">
        <v>6</v>
      </c>
      <c r="H126" s="42"/>
      <c r="I126" s="36" t="s">
        <v>9</v>
      </c>
      <c r="J126" s="36" t="s">
        <v>12</v>
      </c>
      <c r="K126" s="118"/>
    </row>
    <row r="127" spans="1:11" x14ac:dyDescent="0.25">
      <c r="A127" s="1">
        <v>1</v>
      </c>
      <c r="B127" s="72" t="s">
        <v>330</v>
      </c>
      <c r="C127" s="31" t="s">
        <v>114</v>
      </c>
      <c r="D127" s="31" t="s">
        <v>32</v>
      </c>
      <c r="E127" s="15">
        <v>-33.501669999999997</v>
      </c>
      <c r="F127" s="15">
        <v>-70.586438000000001</v>
      </c>
      <c r="G127" s="4" t="s">
        <v>329</v>
      </c>
      <c r="H127" s="31" t="s">
        <v>95</v>
      </c>
      <c r="I127" s="4">
        <v>962006319</v>
      </c>
      <c r="J127" s="8" t="s">
        <v>349</v>
      </c>
      <c r="K127" s="117">
        <v>30</v>
      </c>
    </row>
    <row r="128" spans="1:11" x14ac:dyDescent="0.25">
      <c r="A128" s="1">
        <v>2</v>
      </c>
      <c r="B128" s="74" t="s">
        <v>305</v>
      </c>
      <c r="C128" s="35" t="s">
        <v>306</v>
      </c>
      <c r="D128" s="35" t="s">
        <v>8</v>
      </c>
      <c r="E128" s="11">
        <v>-33.460900000000002</v>
      </c>
      <c r="F128" s="11">
        <v>-70.594277000000005</v>
      </c>
      <c r="G128" s="8" t="s">
        <v>308</v>
      </c>
      <c r="H128" s="35" t="s">
        <v>307</v>
      </c>
      <c r="I128" s="8">
        <v>998275447</v>
      </c>
      <c r="J128" s="8" t="s">
        <v>349</v>
      </c>
      <c r="K128" s="117">
        <v>22</v>
      </c>
    </row>
    <row r="129" spans="1:11" x14ac:dyDescent="0.25">
      <c r="A129" s="1">
        <v>3</v>
      </c>
      <c r="B129" s="72" t="s">
        <v>339</v>
      </c>
      <c r="C129" s="31" t="s">
        <v>128</v>
      </c>
      <c r="D129" s="31" t="s">
        <v>11</v>
      </c>
      <c r="E129" s="15">
        <v>-33.566723000000003</v>
      </c>
      <c r="F129" s="15">
        <v>-70.592141999999996</v>
      </c>
      <c r="G129" s="8" t="s">
        <v>341</v>
      </c>
      <c r="H129" s="31" t="s">
        <v>340</v>
      </c>
      <c r="I129" s="4">
        <v>942037709</v>
      </c>
      <c r="J129" s="8" t="s">
        <v>349</v>
      </c>
      <c r="K129" s="117">
        <v>26</v>
      </c>
    </row>
    <row r="130" spans="1:11" x14ac:dyDescent="0.25">
      <c r="A130" s="1">
        <v>4</v>
      </c>
      <c r="B130" s="76" t="s">
        <v>536</v>
      </c>
      <c r="C130" s="5" t="s">
        <v>537</v>
      </c>
      <c r="D130" s="5" t="s">
        <v>34</v>
      </c>
      <c r="E130" s="15">
        <v>-33.405678999999999</v>
      </c>
      <c r="F130" s="15">
        <v>-70.552120000000002</v>
      </c>
      <c r="G130" s="4" t="s">
        <v>538</v>
      </c>
      <c r="H130" s="5" t="s">
        <v>539</v>
      </c>
      <c r="I130" s="4">
        <v>964689542</v>
      </c>
      <c r="J130" s="8" t="s">
        <v>349</v>
      </c>
      <c r="K130" s="117">
        <v>22</v>
      </c>
    </row>
    <row r="131" spans="1:11" x14ac:dyDescent="0.25">
      <c r="A131" s="1">
        <v>5</v>
      </c>
      <c r="B131" s="74" t="s">
        <v>338</v>
      </c>
      <c r="C131" s="31" t="s">
        <v>93</v>
      </c>
      <c r="D131" s="31" t="s">
        <v>11</v>
      </c>
      <c r="E131" s="15">
        <v>-33.523359999999997</v>
      </c>
      <c r="F131" s="15">
        <v>-70.562119999999993</v>
      </c>
      <c r="G131" s="8" t="s">
        <v>94</v>
      </c>
      <c r="H131" s="31" t="s">
        <v>337</v>
      </c>
      <c r="I131" s="4">
        <v>978805996</v>
      </c>
      <c r="J131" s="8" t="s">
        <v>349</v>
      </c>
      <c r="K131" s="117">
        <v>25</v>
      </c>
    </row>
    <row r="132" spans="1:11" x14ac:dyDescent="0.25">
      <c r="A132" s="1">
        <v>6</v>
      </c>
      <c r="B132" s="72" t="s">
        <v>327</v>
      </c>
      <c r="C132" s="31" t="s">
        <v>10</v>
      </c>
      <c r="D132" s="31" t="s">
        <v>11</v>
      </c>
      <c r="E132" s="15">
        <v>-33.534475</v>
      </c>
      <c r="F132" s="15">
        <v>-70.550237999999993</v>
      </c>
      <c r="G132" s="4" t="s">
        <v>328</v>
      </c>
      <c r="H132" s="35" t="s">
        <v>319</v>
      </c>
      <c r="I132" s="4">
        <v>981227675</v>
      </c>
      <c r="J132" s="8" t="s">
        <v>349</v>
      </c>
    </row>
    <row r="133" spans="1:11" x14ac:dyDescent="0.25">
      <c r="A133" s="1">
        <v>7</v>
      </c>
      <c r="B133" s="74" t="s">
        <v>111</v>
      </c>
      <c r="C133" s="35" t="s">
        <v>318</v>
      </c>
      <c r="D133" s="35" t="s">
        <v>18</v>
      </c>
      <c r="E133" s="11">
        <v>-33.612717000000004</v>
      </c>
      <c r="F133" s="11">
        <v>-70.552012000000005</v>
      </c>
      <c r="G133" s="8" t="s">
        <v>112</v>
      </c>
      <c r="H133" s="35" t="s">
        <v>113</v>
      </c>
      <c r="I133" s="8">
        <v>952103126</v>
      </c>
      <c r="J133" s="8" t="s">
        <v>349</v>
      </c>
    </row>
    <row r="134" spans="1:11" x14ac:dyDescent="0.25">
      <c r="A134" s="1">
        <v>8</v>
      </c>
      <c r="B134" s="72" t="s">
        <v>342</v>
      </c>
      <c r="C134" s="31" t="s">
        <v>344</v>
      </c>
      <c r="D134" s="31" t="s">
        <v>39</v>
      </c>
      <c r="E134" s="15">
        <v>-33.481192</v>
      </c>
      <c r="F134" s="15">
        <v>-70.596256999999994</v>
      </c>
      <c r="G134" s="4" t="s">
        <v>345</v>
      </c>
      <c r="H134" s="31" t="s">
        <v>343</v>
      </c>
      <c r="I134" s="4">
        <v>973194855</v>
      </c>
      <c r="J134" s="8" t="s">
        <v>349</v>
      </c>
      <c r="K134" s="117">
        <v>20</v>
      </c>
    </row>
    <row r="135" spans="1:11" x14ac:dyDescent="0.25">
      <c r="A135" s="1">
        <v>9</v>
      </c>
      <c r="B135" s="73" t="s">
        <v>451</v>
      </c>
      <c r="C135" s="61" t="s">
        <v>452</v>
      </c>
      <c r="D135" s="43" t="s">
        <v>196</v>
      </c>
      <c r="E135" s="13">
        <v>-33.586951999999997</v>
      </c>
      <c r="F135" s="13">
        <v>-70.466302999999996</v>
      </c>
      <c r="G135" s="21" t="s">
        <v>454</v>
      </c>
      <c r="H135" s="43" t="s">
        <v>453</v>
      </c>
      <c r="I135" s="29">
        <v>994867450</v>
      </c>
      <c r="J135" s="8" t="s">
        <v>349</v>
      </c>
      <c r="K135" s="117">
        <v>49</v>
      </c>
    </row>
    <row r="136" spans="1:11" x14ac:dyDescent="0.25">
      <c r="A136" s="1">
        <v>10</v>
      </c>
      <c r="B136" s="73" t="s">
        <v>309</v>
      </c>
      <c r="C136" s="43" t="s">
        <v>310</v>
      </c>
      <c r="D136" s="43" t="s">
        <v>90</v>
      </c>
      <c r="E136" s="13">
        <v>-33.703533</v>
      </c>
      <c r="F136" s="13">
        <v>-70.852513999999999</v>
      </c>
      <c r="G136" s="21" t="s">
        <v>311</v>
      </c>
      <c r="H136" s="43" t="s">
        <v>312</v>
      </c>
      <c r="I136" s="21">
        <v>945908982</v>
      </c>
      <c r="J136" s="8" t="s">
        <v>349</v>
      </c>
    </row>
    <row r="137" spans="1:11" x14ac:dyDescent="0.25">
      <c r="A137" s="1">
        <v>11</v>
      </c>
      <c r="B137" s="73" t="s">
        <v>43</v>
      </c>
      <c r="C137" s="34" t="s">
        <v>69</v>
      </c>
      <c r="D137" s="43" t="s">
        <v>42</v>
      </c>
      <c r="E137" s="19">
        <v>-33.461750000000002</v>
      </c>
      <c r="F137" s="19">
        <v>-70.842073999999997</v>
      </c>
      <c r="G137" s="21" t="s">
        <v>325</v>
      </c>
      <c r="H137" s="43" t="s">
        <v>326</v>
      </c>
      <c r="I137" s="28">
        <v>999955814</v>
      </c>
      <c r="J137" s="8" t="s">
        <v>349</v>
      </c>
    </row>
    <row r="138" spans="1:11" x14ac:dyDescent="0.25">
      <c r="A138" s="1">
        <v>12</v>
      </c>
      <c r="B138" s="74" t="s">
        <v>760</v>
      </c>
      <c r="C138" s="35" t="s">
        <v>248</v>
      </c>
      <c r="D138" s="35" t="s">
        <v>106</v>
      </c>
      <c r="E138" s="11">
        <v>-33.526000000000003</v>
      </c>
      <c r="F138" s="11">
        <v>-70.656999999999996</v>
      </c>
      <c r="G138" s="8" t="s">
        <v>994</v>
      </c>
      <c r="H138" s="35" t="s">
        <v>319</v>
      </c>
      <c r="I138" s="8">
        <v>986133471</v>
      </c>
      <c r="J138" s="8" t="s">
        <v>349</v>
      </c>
      <c r="K138" s="117">
        <v>22</v>
      </c>
    </row>
    <row r="139" spans="1:11" x14ac:dyDescent="0.25">
      <c r="A139" s="1">
        <v>13</v>
      </c>
      <c r="B139" s="75" t="s">
        <v>371</v>
      </c>
      <c r="C139" s="34" t="s">
        <v>92</v>
      </c>
      <c r="D139" s="34" t="s">
        <v>24</v>
      </c>
      <c r="E139" s="19">
        <v>-33.385938000000003</v>
      </c>
      <c r="F139" s="19">
        <v>-70.581230113999993</v>
      </c>
      <c r="G139" s="21" t="s">
        <v>24</v>
      </c>
      <c r="H139" s="43" t="s">
        <v>377</v>
      </c>
      <c r="I139" s="28">
        <v>991872511</v>
      </c>
      <c r="J139" s="21" t="s">
        <v>349</v>
      </c>
      <c r="K139" s="117">
        <v>30</v>
      </c>
    </row>
    <row r="140" spans="1:11" x14ac:dyDescent="0.25">
      <c r="A140" s="1">
        <v>14</v>
      </c>
      <c r="B140" s="72" t="s">
        <v>365</v>
      </c>
      <c r="C140" s="31" t="s">
        <v>367</v>
      </c>
      <c r="D140" s="31" t="s">
        <v>366</v>
      </c>
      <c r="E140" s="15">
        <v>-33.422437000000002</v>
      </c>
      <c r="F140" s="15">
        <v>-70.671614000000005</v>
      </c>
      <c r="G140" s="4" t="s">
        <v>368</v>
      </c>
      <c r="H140" s="31" t="s">
        <v>320</v>
      </c>
      <c r="I140" s="4">
        <v>987492098</v>
      </c>
      <c r="J140" s="8" t="s">
        <v>349</v>
      </c>
    </row>
    <row r="141" spans="1:11" x14ac:dyDescent="0.25">
      <c r="A141" s="1">
        <v>15</v>
      </c>
      <c r="B141" s="74" t="s">
        <v>302</v>
      </c>
      <c r="C141" s="35" t="s">
        <v>303</v>
      </c>
      <c r="D141" s="35" t="s">
        <v>34</v>
      </c>
      <c r="E141" s="11">
        <v>-33.423535600000001</v>
      </c>
      <c r="F141" s="11">
        <v>-70.577269599999994</v>
      </c>
      <c r="G141" s="8" t="s">
        <v>304</v>
      </c>
      <c r="H141" s="35" t="s">
        <v>132</v>
      </c>
      <c r="I141" s="8">
        <v>997192782</v>
      </c>
      <c r="J141" s="8" t="s">
        <v>349</v>
      </c>
    </row>
    <row r="142" spans="1:11" x14ac:dyDescent="0.25">
      <c r="A142" s="1">
        <v>16</v>
      </c>
      <c r="B142" s="74" t="s">
        <v>463</v>
      </c>
      <c r="C142" s="5" t="s">
        <v>465</v>
      </c>
      <c r="D142" s="35" t="s">
        <v>8</v>
      </c>
      <c r="E142" s="11">
        <v>-33.467595000000003</v>
      </c>
      <c r="F142" s="11">
        <v>-70.620412999999999</v>
      </c>
      <c r="G142" s="8" t="s">
        <v>466</v>
      </c>
      <c r="H142" s="5" t="s">
        <v>464</v>
      </c>
      <c r="I142" s="4">
        <v>984598463</v>
      </c>
      <c r="J142" s="8" t="s">
        <v>349</v>
      </c>
    </row>
    <row r="143" spans="1:11" x14ac:dyDescent="0.25">
      <c r="A143" s="1">
        <v>17</v>
      </c>
      <c r="B143" s="74" t="s">
        <v>313</v>
      </c>
      <c r="C143" s="35" t="s">
        <v>315</v>
      </c>
      <c r="D143" s="35" t="s">
        <v>314</v>
      </c>
      <c r="E143" s="11">
        <v>-33.486620600000002</v>
      </c>
      <c r="F143" s="11">
        <v>-70.669052800000003</v>
      </c>
      <c r="G143" s="8" t="s">
        <v>316</v>
      </c>
      <c r="H143" s="35" t="s">
        <v>317</v>
      </c>
      <c r="I143" s="8">
        <v>94077998</v>
      </c>
      <c r="J143" s="8" t="s">
        <v>349</v>
      </c>
    </row>
    <row r="144" spans="1:11" x14ac:dyDescent="0.25">
      <c r="A144" s="1">
        <v>18</v>
      </c>
      <c r="B144" s="45" t="s">
        <v>774</v>
      </c>
      <c r="C144" s="45" t="s">
        <v>776</v>
      </c>
      <c r="D144" s="45" t="s">
        <v>775</v>
      </c>
      <c r="E144" s="86">
        <v>-33.491104999999997</v>
      </c>
      <c r="F144" s="86">
        <v>-70.774900000000002</v>
      </c>
      <c r="G144" s="83" t="s">
        <v>777</v>
      </c>
      <c r="H144" s="45" t="s">
        <v>941</v>
      </c>
      <c r="I144" s="83">
        <v>976657314</v>
      </c>
      <c r="J144" s="8" t="s">
        <v>349</v>
      </c>
    </row>
    <row r="145" spans="1:11" x14ac:dyDescent="0.25">
      <c r="A145" s="1">
        <v>19</v>
      </c>
      <c r="B145" s="82" t="s">
        <v>778</v>
      </c>
      <c r="C145" s="84" t="s">
        <v>780</v>
      </c>
      <c r="D145" s="45" t="s">
        <v>779</v>
      </c>
      <c r="E145" s="86">
        <v>-33.387729999999998</v>
      </c>
      <c r="F145" s="86">
        <v>-70.658860000000004</v>
      </c>
      <c r="G145" s="83" t="s">
        <v>782</v>
      </c>
      <c r="H145" s="45" t="s">
        <v>941</v>
      </c>
      <c r="I145" s="85" t="s">
        <v>781</v>
      </c>
      <c r="J145" s="8" t="s">
        <v>349</v>
      </c>
      <c r="K145" s="117">
        <v>23</v>
      </c>
    </row>
    <row r="146" spans="1:11" x14ac:dyDescent="0.25">
      <c r="A146" s="1">
        <v>20</v>
      </c>
      <c r="B146" s="82" t="s">
        <v>791</v>
      </c>
      <c r="C146" s="84" t="s">
        <v>793</v>
      </c>
      <c r="D146" s="45" t="s">
        <v>50</v>
      </c>
      <c r="E146" s="86">
        <v>-33.340070500000003</v>
      </c>
      <c r="F146" s="86">
        <v>-70.499787799999993</v>
      </c>
      <c r="G146" s="83" t="s">
        <v>794</v>
      </c>
      <c r="H146" s="45" t="s">
        <v>792</v>
      </c>
      <c r="I146" s="85">
        <v>56961579592</v>
      </c>
      <c r="J146" s="8" t="s">
        <v>349</v>
      </c>
    </row>
    <row r="147" spans="1:11" x14ac:dyDescent="0.25">
      <c r="A147" s="1">
        <v>21</v>
      </c>
      <c r="B147" s="89" t="s">
        <v>854</v>
      </c>
      <c r="C147" s="104" t="s">
        <v>855</v>
      </c>
      <c r="D147" s="105" t="s">
        <v>141</v>
      </c>
      <c r="E147" s="106">
        <v>-33.511189999999999</v>
      </c>
      <c r="F147" s="106">
        <v>-70.661950000000004</v>
      </c>
      <c r="G147" s="113" t="s">
        <v>856</v>
      </c>
      <c r="H147" s="105" t="s">
        <v>857</v>
      </c>
      <c r="I147" s="107" t="s">
        <v>858</v>
      </c>
      <c r="J147" s="8" t="s">
        <v>349</v>
      </c>
      <c r="K147" s="117">
        <v>19.2</v>
      </c>
    </row>
    <row r="148" spans="1:11" x14ac:dyDescent="0.25">
      <c r="A148" s="1">
        <v>22</v>
      </c>
      <c r="B148" s="82" t="s">
        <v>933</v>
      </c>
      <c r="C148" s="114" t="s">
        <v>937</v>
      </c>
      <c r="D148" s="45" t="s">
        <v>314</v>
      </c>
      <c r="E148" s="115">
        <v>-33.491520000000001</v>
      </c>
      <c r="F148" s="115">
        <v>-70.689035000000004</v>
      </c>
      <c r="G148" s="116" t="s">
        <v>939</v>
      </c>
      <c r="H148" s="45" t="s">
        <v>935</v>
      </c>
      <c r="I148" s="116">
        <v>978944107</v>
      </c>
      <c r="J148" s="103" t="s">
        <v>349</v>
      </c>
      <c r="K148" s="117">
        <v>18</v>
      </c>
    </row>
    <row r="149" spans="1:11" x14ac:dyDescent="0.25">
      <c r="A149" s="1">
        <v>23</v>
      </c>
      <c r="B149" s="82" t="s">
        <v>934</v>
      </c>
      <c r="C149" s="114" t="s">
        <v>938</v>
      </c>
      <c r="D149" s="45" t="s">
        <v>209</v>
      </c>
      <c r="E149" s="115">
        <v>-33.475304999999999</v>
      </c>
      <c r="F149" s="115">
        <v>-70.745904999999993</v>
      </c>
      <c r="G149" s="116" t="s">
        <v>940</v>
      </c>
      <c r="H149" s="45" t="s">
        <v>936</v>
      </c>
      <c r="I149" s="116">
        <v>979981193</v>
      </c>
      <c r="J149" s="103" t="s">
        <v>349</v>
      </c>
    </row>
    <row r="150" spans="1:11" x14ac:dyDescent="0.25">
      <c r="B150" s="32"/>
      <c r="C150" s="32"/>
      <c r="D150" s="32"/>
      <c r="E150" s="16"/>
      <c r="F150" s="16"/>
      <c r="G150" s="23"/>
      <c r="H150" s="32"/>
      <c r="I150" s="23"/>
    </row>
    <row r="151" spans="1:11" x14ac:dyDescent="0.25">
      <c r="B151" s="42" t="s">
        <v>0</v>
      </c>
      <c r="C151" s="42" t="s">
        <v>1</v>
      </c>
      <c r="D151" s="42" t="s">
        <v>2</v>
      </c>
      <c r="E151" s="10" t="s">
        <v>3</v>
      </c>
      <c r="F151" s="10" t="s">
        <v>4</v>
      </c>
      <c r="G151" s="36" t="s">
        <v>6</v>
      </c>
      <c r="H151" s="42"/>
      <c r="I151" s="36" t="s">
        <v>9</v>
      </c>
      <c r="J151" s="36" t="s">
        <v>12</v>
      </c>
    </row>
    <row r="152" spans="1:11" x14ac:dyDescent="0.25">
      <c r="A152" s="1">
        <v>1</v>
      </c>
      <c r="B152" s="58" t="s">
        <v>14</v>
      </c>
      <c r="C152" s="35" t="s">
        <v>17</v>
      </c>
      <c r="D152" s="35" t="s">
        <v>18</v>
      </c>
      <c r="E152" s="11">
        <v>-33.582124100000001</v>
      </c>
      <c r="F152" s="11">
        <v>-70.585886500000001</v>
      </c>
      <c r="G152" s="8" t="s">
        <v>59</v>
      </c>
      <c r="H152" s="35" t="s">
        <v>144</v>
      </c>
      <c r="I152" s="38" t="s">
        <v>54</v>
      </c>
      <c r="J152" s="8" t="s">
        <v>350</v>
      </c>
      <c r="K152" s="117">
        <v>25</v>
      </c>
    </row>
    <row r="153" spans="1:11" x14ac:dyDescent="0.25">
      <c r="A153" s="1">
        <v>2</v>
      </c>
      <c r="B153" s="35" t="s">
        <v>52</v>
      </c>
      <c r="C153" s="35" t="s">
        <v>57</v>
      </c>
      <c r="D153" s="35" t="s">
        <v>62</v>
      </c>
      <c r="E153" s="11">
        <v>-33.359499999999997</v>
      </c>
      <c r="F153" s="11">
        <v>-70.730469999999997</v>
      </c>
      <c r="G153" s="8" t="s">
        <v>60</v>
      </c>
      <c r="H153" s="35" t="s">
        <v>131</v>
      </c>
      <c r="I153" s="38" t="s">
        <v>55</v>
      </c>
      <c r="J153" s="8" t="s">
        <v>350</v>
      </c>
    </row>
    <row r="154" spans="1:11" x14ac:dyDescent="0.25">
      <c r="A154" s="1">
        <v>3</v>
      </c>
      <c r="B154" s="35" t="s">
        <v>53</v>
      </c>
      <c r="C154" s="35" t="s">
        <v>58</v>
      </c>
      <c r="D154" s="35" t="s">
        <v>5</v>
      </c>
      <c r="E154" s="11">
        <v>-33.5951716</v>
      </c>
      <c r="F154" s="11">
        <v>-70.854914600000001</v>
      </c>
      <c r="G154" s="8" t="s">
        <v>61</v>
      </c>
      <c r="H154" s="35" t="s">
        <v>131</v>
      </c>
      <c r="I154" s="38" t="s">
        <v>56</v>
      </c>
      <c r="J154" s="8" t="s">
        <v>350</v>
      </c>
    </row>
    <row r="155" spans="1:11" x14ac:dyDescent="0.25">
      <c r="A155" s="1">
        <v>4</v>
      </c>
      <c r="B155" s="35" t="s">
        <v>641</v>
      </c>
      <c r="C155" s="47" t="s">
        <v>642</v>
      </c>
      <c r="D155" s="35" t="s">
        <v>189</v>
      </c>
      <c r="E155" s="11">
        <v>-33.747464999999998</v>
      </c>
      <c r="F155" s="11">
        <v>-70.735896999999994</v>
      </c>
      <c r="G155" s="8" t="s">
        <v>643</v>
      </c>
      <c r="H155" s="35" t="s">
        <v>644</v>
      </c>
      <c r="I155" s="38" t="s">
        <v>645</v>
      </c>
      <c r="J155" s="8" t="s">
        <v>350</v>
      </c>
      <c r="K155" s="117">
        <v>53</v>
      </c>
    </row>
    <row r="156" spans="1:11" x14ac:dyDescent="0.25">
      <c r="A156" s="1">
        <v>5</v>
      </c>
      <c r="B156" s="35" t="s">
        <v>134</v>
      </c>
      <c r="C156" s="47" t="s">
        <v>135</v>
      </c>
      <c r="D156" s="35" t="s">
        <v>18</v>
      </c>
      <c r="E156" s="11">
        <v>-33.590389999999999</v>
      </c>
      <c r="F156" s="11">
        <v>-70.573444300000006</v>
      </c>
      <c r="G156" s="8" t="s">
        <v>137</v>
      </c>
      <c r="H156" s="35"/>
      <c r="I156" s="38" t="s">
        <v>138</v>
      </c>
      <c r="J156" s="8" t="s">
        <v>350</v>
      </c>
    </row>
    <row r="157" spans="1:11" x14ac:dyDescent="0.25">
      <c r="A157" s="1">
        <v>6</v>
      </c>
      <c r="B157" s="58" t="s">
        <v>130</v>
      </c>
      <c r="C157" s="47" t="s">
        <v>301</v>
      </c>
      <c r="D157" s="35" t="s">
        <v>18</v>
      </c>
      <c r="E157" s="11">
        <v>-33.582124100000001</v>
      </c>
      <c r="F157" s="11">
        <v>-70.585886500000001</v>
      </c>
      <c r="G157" s="8" t="s">
        <v>59</v>
      </c>
      <c r="H157" s="35" t="s">
        <v>131</v>
      </c>
      <c r="I157" s="8">
        <v>993632620</v>
      </c>
      <c r="J157" s="8" t="s">
        <v>351</v>
      </c>
    </row>
    <row r="158" spans="1:11" x14ac:dyDescent="0.25">
      <c r="A158" s="1">
        <v>7</v>
      </c>
      <c r="B158" s="58" t="s">
        <v>98</v>
      </c>
      <c r="C158" s="47" t="s">
        <v>99</v>
      </c>
      <c r="D158" s="35" t="s">
        <v>100</v>
      </c>
      <c r="E158" s="11">
        <v>-33.507100899999998</v>
      </c>
      <c r="F158" s="11">
        <v>-70.708747000000002</v>
      </c>
      <c r="G158" s="8" t="s">
        <v>101</v>
      </c>
      <c r="H158" s="35" t="s">
        <v>360</v>
      </c>
      <c r="I158" s="8">
        <v>987299471</v>
      </c>
      <c r="J158" s="8" t="s">
        <v>351</v>
      </c>
      <c r="K158" s="117">
        <v>18</v>
      </c>
    </row>
    <row r="159" spans="1:11" x14ac:dyDescent="0.25">
      <c r="A159" s="1">
        <v>8</v>
      </c>
      <c r="B159" s="58" t="s">
        <v>335</v>
      </c>
      <c r="C159" s="31" t="s">
        <v>336</v>
      </c>
      <c r="D159" s="35" t="s">
        <v>141</v>
      </c>
      <c r="E159" s="11">
        <v>-33.497300000000003</v>
      </c>
      <c r="F159" s="11">
        <v>-70.6554</v>
      </c>
      <c r="G159" s="8" t="s">
        <v>142</v>
      </c>
      <c r="H159" s="35" t="s">
        <v>143</v>
      </c>
      <c r="I159" s="4">
        <v>984487874</v>
      </c>
      <c r="J159" s="8" t="s">
        <v>351</v>
      </c>
      <c r="K159" s="117">
        <v>15</v>
      </c>
    </row>
    <row r="160" spans="1:11" x14ac:dyDescent="0.25">
      <c r="A160" s="1">
        <v>9</v>
      </c>
      <c r="B160" s="58" t="s">
        <v>637</v>
      </c>
      <c r="C160" s="47" t="s">
        <v>638</v>
      </c>
      <c r="D160" s="35" t="s">
        <v>7</v>
      </c>
      <c r="E160" s="11">
        <v>-33.556724330000002</v>
      </c>
      <c r="F160" s="11">
        <v>-70.781237099999998</v>
      </c>
      <c r="G160" s="8" t="s">
        <v>639</v>
      </c>
      <c r="H160" s="35" t="s">
        <v>640</v>
      </c>
      <c r="I160" s="37">
        <v>963449115</v>
      </c>
      <c r="J160" s="8" t="s">
        <v>351</v>
      </c>
      <c r="K160" s="117">
        <v>31</v>
      </c>
    </row>
    <row r="161" spans="1:11" x14ac:dyDescent="0.25">
      <c r="A161" s="1">
        <v>10</v>
      </c>
      <c r="B161" s="58" t="s">
        <v>352</v>
      </c>
      <c r="C161" s="35" t="s">
        <v>353</v>
      </c>
      <c r="D161" s="35" t="s">
        <v>354</v>
      </c>
      <c r="E161" s="11">
        <v>-33.51708</v>
      </c>
      <c r="F161" s="11">
        <v>-70.680099999999996</v>
      </c>
      <c r="G161" s="8" t="s">
        <v>358</v>
      </c>
      <c r="H161" s="35" t="s">
        <v>143</v>
      </c>
      <c r="I161" s="8">
        <v>965702750</v>
      </c>
      <c r="J161" s="8" t="s">
        <v>351</v>
      </c>
    </row>
    <row r="162" spans="1:11" x14ac:dyDescent="0.25">
      <c r="A162" s="1">
        <v>11</v>
      </c>
      <c r="B162" s="35" t="s">
        <v>355</v>
      </c>
      <c r="C162" s="35" t="s">
        <v>356</v>
      </c>
      <c r="D162" s="35" t="s">
        <v>7</v>
      </c>
      <c r="E162" s="11">
        <v>-33.512062</v>
      </c>
      <c r="F162" s="11">
        <v>-70.769441999999998</v>
      </c>
      <c r="G162" s="8" t="s">
        <v>359</v>
      </c>
      <c r="H162" s="35" t="s">
        <v>357</v>
      </c>
      <c r="I162" s="8">
        <v>977499017</v>
      </c>
      <c r="J162" s="8" t="s">
        <v>351</v>
      </c>
      <c r="K162" s="117">
        <v>22</v>
      </c>
    </row>
    <row r="163" spans="1:11" x14ac:dyDescent="0.25">
      <c r="A163" s="1">
        <v>12</v>
      </c>
      <c r="B163" s="31" t="s">
        <v>399</v>
      </c>
      <c r="C163" s="31" t="s">
        <v>401</v>
      </c>
      <c r="D163" s="31" t="s">
        <v>33</v>
      </c>
      <c r="E163" s="15">
        <v>-33.448245</v>
      </c>
      <c r="F163" s="15">
        <v>-70.644013000000001</v>
      </c>
      <c r="G163" s="4" t="s">
        <v>402</v>
      </c>
      <c r="H163" s="31" t="s">
        <v>400</v>
      </c>
      <c r="I163" s="4">
        <v>966740618</v>
      </c>
      <c r="J163" s="8" t="s">
        <v>351</v>
      </c>
    </row>
    <row r="165" spans="1:11" x14ac:dyDescent="0.25">
      <c r="B165" s="42" t="s">
        <v>0</v>
      </c>
      <c r="C165" s="42" t="s">
        <v>1</v>
      </c>
      <c r="D165" s="42" t="s">
        <v>2</v>
      </c>
      <c r="E165" s="10" t="s">
        <v>3</v>
      </c>
      <c r="F165" s="10" t="s">
        <v>4</v>
      </c>
      <c r="G165" s="36" t="s">
        <v>6</v>
      </c>
      <c r="H165" s="42"/>
      <c r="I165" s="36" t="s">
        <v>9</v>
      </c>
      <c r="J165" s="36" t="s">
        <v>12</v>
      </c>
    </row>
    <row r="166" spans="1:11" x14ac:dyDescent="0.25">
      <c r="A166" s="1">
        <v>1</v>
      </c>
      <c r="B166" s="35" t="s">
        <v>78</v>
      </c>
      <c r="C166" s="48" t="s">
        <v>79</v>
      </c>
      <c r="D166" s="35" t="s">
        <v>18</v>
      </c>
      <c r="E166" s="11">
        <v>-33.608629999999998</v>
      </c>
      <c r="F166" s="11">
        <v>-70.53107</v>
      </c>
      <c r="G166" s="8" t="s">
        <v>80</v>
      </c>
      <c r="H166" s="35"/>
      <c r="I166" s="8">
        <v>962454517</v>
      </c>
      <c r="J166" s="8" t="s">
        <v>364</v>
      </c>
      <c r="K166" s="117">
        <v>32.5</v>
      </c>
    </row>
    <row r="167" spans="1:11" x14ac:dyDescent="0.25">
      <c r="A167" s="1">
        <v>2</v>
      </c>
      <c r="B167" s="58" t="s">
        <v>456</v>
      </c>
      <c r="C167" s="47"/>
      <c r="D167" s="35" t="s">
        <v>73</v>
      </c>
      <c r="E167" s="11">
        <v>-33.379899999999999</v>
      </c>
      <c r="F167" s="11">
        <v>-70.621780000000001</v>
      </c>
      <c r="G167" s="8" t="s">
        <v>457</v>
      </c>
      <c r="H167" s="35" t="s">
        <v>458</v>
      </c>
      <c r="I167" s="37">
        <v>956185712</v>
      </c>
      <c r="J167" s="8" t="s">
        <v>364</v>
      </c>
    </row>
    <row r="168" spans="1:11" x14ac:dyDescent="0.25">
      <c r="A168" s="1">
        <v>3</v>
      </c>
      <c r="B168" s="31" t="s">
        <v>134</v>
      </c>
      <c r="C168" s="31" t="s">
        <v>135</v>
      </c>
      <c r="D168" s="31" t="s">
        <v>18</v>
      </c>
      <c r="E168" s="15">
        <v>-33.590311</v>
      </c>
      <c r="F168" s="15">
        <v>-70.570849999999993</v>
      </c>
      <c r="G168" s="4" t="s">
        <v>373</v>
      </c>
      <c r="H168" s="31" t="s">
        <v>372</v>
      </c>
      <c r="I168" s="4">
        <v>984092008</v>
      </c>
      <c r="J168" s="8" t="s">
        <v>364</v>
      </c>
    </row>
    <row r="169" spans="1:11" x14ac:dyDescent="0.25">
      <c r="A169" s="1">
        <v>4</v>
      </c>
      <c r="B169" s="31" t="s">
        <v>374</v>
      </c>
      <c r="C169" s="31" t="s">
        <v>375</v>
      </c>
      <c r="D169" s="31" t="s">
        <v>136</v>
      </c>
      <c r="E169" s="15">
        <v>-33.443306</v>
      </c>
      <c r="F169" s="15">
        <v>-70.677300000000002</v>
      </c>
      <c r="G169" s="4" t="s">
        <v>376</v>
      </c>
      <c r="H169" s="31" t="s">
        <v>372</v>
      </c>
      <c r="I169" s="4">
        <v>995708455</v>
      </c>
      <c r="J169" s="8" t="s">
        <v>364</v>
      </c>
      <c r="K169" s="117">
        <v>20</v>
      </c>
    </row>
    <row r="170" spans="1:11" x14ac:dyDescent="0.25">
      <c r="A170" s="1">
        <v>5</v>
      </c>
      <c r="B170" s="35" t="s">
        <v>15</v>
      </c>
      <c r="C170" s="47" t="s">
        <v>29</v>
      </c>
      <c r="D170" s="35" t="s">
        <v>16</v>
      </c>
      <c r="E170" s="11">
        <v>-33.655000000000001</v>
      </c>
      <c r="F170" s="11">
        <v>-71.040800000000004</v>
      </c>
      <c r="G170" s="8" t="s">
        <v>139</v>
      </c>
      <c r="H170" s="35" t="s">
        <v>140</v>
      </c>
      <c r="I170" s="8">
        <v>949816103</v>
      </c>
      <c r="J170" s="8" t="s">
        <v>364</v>
      </c>
    </row>
    <row r="171" spans="1:11" x14ac:dyDescent="0.25">
      <c r="A171" s="1">
        <v>6</v>
      </c>
      <c r="B171" s="35" t="s">
        <v>15</v>
      </c>
      <c r="C171" s="47" t="s">
        <v>29</v>
      </c>
      <c r="D171" s="35" t="s">
        <v>50</v>
      </c>
      <c r="E171" s="11">
        <v>-33.363562999999999</v>
      </c>
      <c r="F171" s="11">
        <v>-70.496013000000005</v>
      </c>
      <c r="G171" s="8" t="s">
        <v>151</v>
      </c>
      <c r="H171" s="35" t="s">
        <v>612</v>
      </c>
      <c r="I171" s="8">
        <v>949816103</v>
      </c>
      <c r="J171" s="8" t="s">
        <v>364</v>
      </c>
      <c r="K171" s="117">
        <v>20</v>
      </c>
    </row>
    <row r="172" spans="1:11" x14ac:dyDescent="0.25">
      <c r="A172" s="1">
        <v>7</v>
      </c>
      <c r="B172" s="35" t="s">
        <v>152</v>
      </c>
      <c r="C172" s="35" t="s">
        <v>153</v>
      </c>
      <c r="D172" s="35" t="s">
        <v>18</v>
      </c>
      <c r="E172" s="11">
        <v>-33.608629999999998</v>
      </c>
      <c r="F172" s="11">
        <v>-70.53107</v>
      </c>
      <c r="G172" s="8" t="s">
        <v>154</v>
      </c>
      <c r="H172" s="35"/>
      <c r="I172" s="8">
        <v>983595144</v>
      </c>
      <c r="J172" s="8" t="s">
        <v>364</v>
      </c>
      <c r="K172" s="117">
        <v>26</v>
      </c>
    </row>
    <row r="173" spans="1:11" x14ac:dyDescent="0.25">
      <c r="A173" s="1">
        <v>8</v>
      </c>
      <c r="B173" s="58" t="s">
        <v>361</v>
      </c>
      <c r="C173" s="31" t="s">
        <v>96</v>
      </c>
      <c r="D173" s="31" t="s">
        <v>75</v>
      </c>
      <c r="E173" s="15">
        <v>-33.418118</v>
      </c>
      <c r="F173" s="15">
        <v>-70.611764570000005</v>
      </c>
      <c r="G173" s="8" t="s">
        <v>363</v>
      </c>
      <c r="H173" s="31" t="s">
        <v>362</v>
      </c>
      <c r="I173" s="4">
        <v>987485673</v>
      </c>
      <c r="J173" s="8" t="s">
        <v>364</v>
      </c>
    </row>
    <row r="174" spans="1:11" x14ac:dyDescent="0.25">
      <c r="A174" s="1">
        <v>9</v>
      </c>
      <c r="B174" s="88" t="s">
        <v>378</v>
      </c>
      <c r="C174" s="31" t="s">
        <v>380</v>
      </c>
      <c r="D174" s="31" t="s">
        <v>354</v>
      </c>
      <c r="E174" s="15">
        <v>-33.514491</v>
      </c>
      <c r="F174" s="15">
        <v>-70.694430999999994</v>
      </c>
      <c r="G174" s="4" t="s">
        <v>381</v>
      </c>
      <c r="H174" s="31" t="s">
        <v>379</v>
      </c>
      <c r="I174" s="4">
        <v>989487901</v>
      </c>
      <c r="J174" s="8" t="s">
        <v>364</v>
      </c>
      <c r="K174" s="117">
        <v>19</v>
      </c>
    </row>
    <row r="175" spans="1:11" x14ac:dyDescent="0.25">
      <c r="A175" s="1">
        <v>10</v>
      </c>
      <c r="B175" s="58" t="s">
        <v>450</v>
      </c>
      <c r="C175" s="30" t="s">
        <v>449</v>
      </c>
      <c r="D175" s="5" t="s">
        <v>18</v>
      </c>
      <c r="E175" s="15">
        <v>-33.557769</v>
      </c>
      <c r="F175" s="15">
        <v>-70.553299999999993</v>
      </c>
      <c r="G175" s="8" t="s">
        <v>448</v>
      </c>
      <c r="H175" s="35" t="s">
        <v>447</v>
      </c>
      <c r="I175" s="22">
        <v>984658620</v>
      </c>
      <c r="J175" s="8" t="s">
        <v>364</v>
      </c>
    </row>
    <row r="176" spans="1:11" x14ac:dyDescent="0.25">
      <c r="A176" s="1">
        <v>11</v>
      </c>
      <c r="B176" s="109" t="s">
        <v>704</v>
      </c>
      <c r="C176" s="61" t="s">
        <v>803</v>
      </c>
      <c r="D176" s="43" t="s">
        <v>705</v>
      </c>
      <c r="E176" s="19">
        <v>-33.433388200000003</v>
      </c>
      <c r="F176" s="13">
        <v>-70.658461399999993</v>
      </c>
      <c r="G176" s="28" t="s">
        <v>804</v>
      </c>
      <c r="H176" s="34" t="s">
        <v>706</v>
      </c>
      <c r="I176" s="21">
        <v>56972362754</v>
      </c>
      <c r="J176" s="21" t="s">
        <v>364</v>
      </c>
      <c r="K176" s="117">
        <v>17</v>
      </c>
    </row>
    <row r="177" spans="1:11" x14ac:dyDescent="0.25">
      <c r="B177" s="30" t="s">
        <v>955</v>
      </c>
      <c r="C177" s="30" t="s">
        <v>957</v>
      </c>
      <c r="D177" s="35" t="s">
        <v>18</v>
      </c>
      <c r="E177" s="4">
        <v>-33.601354999999998</v>
      </c>
      <c r="F177" s="4">
        <v>-70.515257000000005</v>
      </c>
      <c r="G177" s="4" t="s">
        <v>958</v>
      </c>
      <c r="H177" s="31" t="s">
        <v>956</v>
      </c>
      <c r="I177" s="8">
        <v>998971021</v>
      </c>
      <c r="J177" s="8" t="s">
        <v>364</v>
      </c>
      <c r="K177" s="117">
        <v>33</v>
      </c>
    </row>
    <row r="178" spans="1:11" x14ac:dyDescent="0.25">
      <c r="B178" s="59"/>
      <c r="C178" s="60"/>
      <c r="I178" s="39"/>
    </row>
    <row r="179" spans="1:11" x14ac:dyDescent="0.25">
      <c r="A179" s="1">
        <v>1</v>
      </c>
      <c r="B179" s="82" t="s">
        <v>491</v>
      </c>
      <c r="C179" s="30" t="s">
        <v>492</v>
      </c>
      <c r="D179" s="35" t="s">
        <v>74</v>
      </c>
      <c r="E179" s="11">
        <v>-33.642473899999999</v>
      </c>
      <c r="F179" s="11">
        <v>-70.697968299999999</v>
      </c>
      <c r="G179" s="8" t="s">
        <v>495</v>
      </c>
      <c r="H179" s="35" t="s">
        <v>320</v>
      </c>
      <c r="I179" s="37" t="s">
        <v>493</v>
      </c>
      <c r="J179" s="8" t="s">
        <v>494</v>
      </c>
      <c r="K179" s="117">
        <v>35</v>
      </c>
    </row>
    <row r="180" spans="1:11" x14ac:dyDescent="0.25">
      <c r="A180" s="1">
        <v>2</v>
      </c>
      <c r="B180" s="82" t="s">
        <v>498</v>
      </c>
      <c r="C180" s="47" t="s">
        <v>497</v>
      </c>
      <c r="D180" s="35" t="s">
        <v>106</v>
      </c>
      <c r="E180" s="11">
        <v>-33.527853999999998</v>
      </c>
      <c r="F180" s="11">
        <v>-70.669635999999997</v>
      </c>
      <c r="G180" s="8" t="s">
        <v>496</v>
      </c>
      <c r="H180" s="35" t="s">
        <v>320</v>
      </c>
      <c r="I180" s="37">
        <v>56993625018</v>
      </c>
      <c r="J180" s="8" t="s">
        <v>494</v>
      </c>
    </row>
    <row r="181" spans="1:11" x14ac:dyDescent="0.25">
      <c r="A181" s="1">
        <v>3</v>
      </c>
      <c r="B181" s="82" t="s">
        <v>499</v>
      </c>
      <c r="C181" s="47" t="s">
        <v>500</v>
      </c>
      <c r="D181" s="35" t="s">
        <v>7</v>
      </c>
      <c r="E181" s="11">
        <v>-33.584983999999999</v>
      </c>
      <c r="F181" s="11">
        <v>-70.559016099999994</v>
      </c>
      <c r="G181" s="8" t="s">
        <v>501</v>
      </c>
      <c r="H181" s="35" t="s">
        <v>320</v>
      </c>
      <c r="I181" s="37">
        <v>56959949281</v>
      </c>
      <c r="J181" s="8" t="s">
        <v>494</v>
      </c>
    </row>
    <row r="182" spans="1:11" x14ac:dyDescent="0.25">
      <c r="A182" s="1">
        <v>4</v>
      </c>
      <c r="B182" s="82" t="s">
        <v>502</v>
      </c>
      <c r="C182" s="47" t="s">
        <v>503</v>
      </c>
      <c r="D182" s="35" t="s">
        <v>122</v>
      </c>
      <c r="E182" s="11">
        <v>-33.458495200000002</v>
      </c>
      <c r="F182" s="11">
        <v>-70.698332699999995</v>
      </c>
      <c r="G182" s="8" t="s">
        <v>504</v>
      </c>
      <c r="H182" s="35" t="s">
        <v>320</v>
      </c>
      <c r="I182" s="37">
        <v>56948473263</v>
      </c>
      <c r="J182" s="8" t="s">
        <v>494</v>
      </c>
    </row>
    <row r="183" spans="1:11" x14ac:dyDescent="0.25">
      <c r="A183" s="1">
        <v>5</v>
      </c>
      <c r="B183" s="89" t="s">
        <v>805</v>
      </c>
      <c r="C183" s="56" t="s">
        <v>806</v>
      </c>
      <c r="D183" s="43" t="s">
        <v>8</v>
      </c>
      <c r="E183" s="13">
        <v>-33.4577259</v>
      </c>
      <c r="F183" s="9">
        <v>-70.663231999999994</v>
      </c>
      <c r="G183" s="21" t="s">
        <v>807</v>
      </c>
      <c r="H183" s="43" t="s">
        <v>320</v>
      </c>
      <c r="I183" s="90">
        <v>56987870952</v>
      </c>
      <c r="J183" s="21" t="s">
        <v>494</v>
      </c>
    </row>
    <row r="184" spans="1:11" x14ac:dyDescent="0.25">
      <c r="A184" s="1">
        <v>6</v>
      </c>
      <c r="B184" s="82" t="s">
        <v>813</v>
      </c>
      <c r="C184" s="30" t="s">
        <v>814</v>
      </c>
      <c r="D184" s="35" t="s">
        <v>214</v>
      </c>
      <c r="E184" s="11">
        <v>-33.820712999999998</v>
      </c>
      <c r="F184" s="11">
        <v>-70.761706000000004</v>
      </c>
      <c r="G184" s="8" t="s">
        <v>815</v>
      </c>
      <c r="H184" s="35" t="s">
        <v>320</v>
      </c>
      <c r="I184" s="37">
        <v>950359432</v>
      </c>
      <c r="J184" s="8" t="s">
        <v>494</v>
      </c>
      <c r="K184" s="117">
        <v>46</v>
      </c>
    </row>
    <row r="185" spans="1:11" x14ac:dyDescent="0.25">
      <c r="A185" s="1">
        <v>7</v>
      </c>
      <c r="B185" s="91" t="s">
        <v>816</v>
      </c>
      <c r="C185" s="30" t="s">
        <v>817</v>
      </c>
      <c r="D185" s="92" t="s">
        <v>7</v>
      </c>
      <c r="E185" s="93">
        <v>-33.5047663</v>
      </c>
      <c r="F185" s="11">
        <v>-70.754340999999997</v>
      </c>
      <c r="G185" s="94" t="s">
        <v>818</v>
      </c>
      <c r="H185" s="35" t="s">
        <v>838</v>
      </c>
      <c r="I185" s="95">
        <v>56941990538</v>
      </c>
      <c r="J185" s="21" t="s">
        <v>494</v>
      </c>
      <c r="K185" s="117">
        <v>16</v>
      </c>
    </row>
    <row r="186" spans="1:11" x14ac:dyDescent="0.25">
      <c r="A186" s="1">
        <v>8</v>
      </c>
      <c r="B186" s="91" t="s">
        <v>825</v>
      </c>
      <c r="C186" s="30" t="s">
        <v>827</v>
      </c>
      <c r="D186" s="92" t="s">
        <v>106</v>
      </c>
      <c r="E186" s="93">
        <v>-33.53351</v>
      </c>
      <c r="F186" s="11">
        <v>-70.669970000000006</v>
      </c>
      <c r="G186" s="94" t="s">
        <v>829</v>
      </c>
      <c r="H186" s="35" t="s">
        <v>320</v>
      </c>
      <c r="I186" s="95">
        <v>56999696516</v>
      </c>
      <c r="J186" s="8" t="s">
        <v>494</v>
      </c>
      <c r="K186" s="117">
        <v>22</v>
      </c>
    </row>
    <row r="187" spans="1:11" x14ac:dyDescent="0.25">
      <c r="A187" s="1">
        <v>9</v>
      </c>
      <c r="B187" s="91" t="s">
        <v>826</v>
      </c>
      <c r="C187" s="30" t="s">
        <v>828</v>
      </c>
      <c r="D187" s="92" t="s">
        <v>196</v>
      </c>
      <c r="E187" s="93">
        <v>-33.634484</v>
      </c>
      <c r="F187" s="11">
        <v>-70.352549999999994</v>
      </c>
      <c r="G187" s="94" t="s">
        <v>830</v>
      </c>
      <c r="H187" s="35" t="s">
        <v>320</v>
      </c>
      <c r="I187" s="95">
        <v>971092217</v>
      </c>
      <c r="J187" s="21" t="s">
        <v>494</v>
      </c>
      <c r="K187" s="117">
        <v>50</v>
      </c>
    </row>
    <row r="188" spans="1:11" x14ac:dyDescent="0.25">
      <c r="A188" s="1">
        <v>10</v>
      </c>
      <c r="B188" s="45" t="s">
        <v>831</v>
      </c>
      <c r="C188" s="35" t="s">
        <v>833</v>
      </c>
      <c r="D188" s="35" t="s">
        <v>837</v>
      </c>
      <c r="E188" s="11">
        <f>-33.40343</f>
        <v>-33.40343</v>
      </c>
      <c r="F188" s="11">
        <v>-70.708150000000003</v>
      </c>
      <c r="G188" s="8" t="s">
        <v>835</v>
      </c>
      <c r="H188" s="35" t="s">
        <v>320</v>
      </c>
      <c r="I188" s="8">
        <v>955824152</v>
      </c>
      <c r="J188" s="8" t="s">
        <v>494</v>
      </c>
      <c r="K188" s="117">
        <v>16</v>
      </c>
    </row>
    <row r="189" spans="1:11" x14ac:dyDescent="0.25">
      <c r="A189" s="1">
        <v>11</v>
      </c>
      <c r="B189" s="45" t="s">
        <v>832</v>
      </c>
      <c r="C189" s="35" t="s">
        <v>834</v>
      </c>
      <c r="D189" s="35" t="s">
        <v>38</v>
      </c>
      <c r="E189" s="11">
        <v>-33.454920000000001</v>
      </c>
      <c r="F189" s="11">
        <v>-70.561670000000007</v>
      </c>
      <c r="G189" s="8" t="s">
        <v>836</v>
      </c>
      <c r="H189" s="35" t="s">
        <v>320</v>
      </c>
      <c r="I189" s="8">
        <v>953026120</v>
      </c>
      <c r="J189" s="21" t="s">
        <v>494</v>
      </c>
      <c r="K189" s="117">
        <v>21</v>
      </c>
    </row>
    <row r="190" spans="1:11" x14ac:dyDescent="0.25">
      <c r="A190" s="1">
        <v>12</v>
      </c>
      <c r="B190" s="82" t="s">
        <v>544</v>
      </c>
      <c r="C190" s="47" t="s">
        <v>545</v>
      </c>
      <c r="D190" s="35" t="s">
        <v>115</v>
      </c>
      <c r="E190" s="11">
        <v>-33.412893099999998</v>
      </c>
      <c r="F190" s="11">
        <v>-70.710516200000001</v>
      </c>
      <c r="G190" s="8" t="s">
        <v>546</v>
      </c>
      <c r="H190" s="35" t="s">
        <v>576</v>
      </c>
      <c r="I190" s="37">
        <v>981273151</v>
      </c>
      <c r="J190" s="8" t="s">
        <v>494</v>
      </c>
    </row>
    <row r="191" spans="1:11" x14ac:dyDescent="0.25">
      <c r="A191" s="1">
        <v>13</v>
      </c>
      <c r="B191" s="82" t="s">
        <v>547</v>
      </c>
      <c r="C191" s="47" t="s">
        <v>548</v>
      </c>
      <c r="D191" s="35" t="s">
        <v>32</v>
      </c>
      <c r="E191" s="11">
        <v>-33.473300799999997</v>
      </c>
      <c r="F191" s="11">
        <v>-70.532988200000005</v>
      </c>
      <c r="G191" s="8" t="s">
        <v>549</v>
      </c>
      <c r="H191" s="35" t="s">
        <v>576</v>
      </c>
      <c r="I191" s="37">
        <v>56963729451</v>
      </c>
      <c r="J191" s="8" t="s">
        <v>494</v>
      </c>
      <c r="K191" s="117">
        <v>24</v>
      </c>
    </row>
    <row r="192" spans="1:11" x14ac:dyDescent="0.25">
      <c r="A192" s="1">
        <v>14</v>
      </c>
      <c r="B192" s="82" t="s">
        <v>550</v>
      </c>
      <c r="C192" s="47" t="s">
        <v>551</v>
      </c>
      <c r="D192" s="35" t="s">
        <v>18</v>
      </c>
      <c r="E192" s="11">
        <v>-33.58549</v>
      </c>
      <c r="F192" s="11">
        <v>-70.585279999999997</v>
      </c>
      <c r="G192" s="8" t="s">
        <v>552</v>
      </c>
      <c r="H192" s="35" t="s">
        <v>576</v>
      </c>
      <c r="I192" s="37">
        <v>56977612174</v>
      </c>
      <c r="J192" s="8" t="s">
        <v>494</v>
      </c>
    </row>
    <row r="193" spans="1:11" x14ac:dyDescent="0.25">
      <c r="A193" s="1">
        <v>15</v>
      </c>
      <c r="B193" s="82" t="s">
        <v>553</v>
      </c>
      <c r="C193" s="47" t="s">
        <v>554</v>
      </c>
      <c r="D193" s="35" t="s">
        <v>62</v>
      </c>
      <c r="E193" s="11">
        <v>-33.362103599999998</v>
      </c>
      <c r="F193" s="11">
        <v>-70.723182100000002</v>
      </c>
      <c r="G193" s="8" t="s">
        <v>555</v>
      </c>
      <c r="H193" s="35" t="s">
        <v>576</v>
      </c>
      <c r="I193" s="37">
        <v>56993273222</v>
      </c>
      <c r="J193" s="8" t="s">
        <v>494</v>
      </c>
    </row>
    <row r="194" spans="1:11" x14ac:dyDescent="0.25">
      <c r="A194" s="1">
        <v>16</v>
      </c>
      <c r="B194" s="82" t="s">
        <v>556</v>
      </c>
      <c r="C194" s="47" t="s">
        <v>557</v>
      </c>
      <c r="D194" s="35" t="s">
        <v>8</v>
      </c>
      <c r="E194" s="11">
        <v>-33.464447999999997</v>
      </c>
      <c r="F194" s="11">
        <v>-70.622927000000004</v>
      </c>
      <c r="G194" s="8" t="s">
        <v>559</v>
      </c>
      <c r="H194" s="35" t="s">
        <v>576</v>
      </c>
      <c r="I194" s="37" t="s">
        <v>558</v>
      </c>
      <c r="J194" s="8" t="s">
        <v>494</v>
      </c>
    </row>
    <row r="195" spans="1:11" x14ac:dyDescent="0.25">
      <c r="A195" s="1">
        <v>17</v>
      </c>
      <c r="B195" s="82" t="s">
        <v>577</v>
      </c>
      <c r="C195" s="47" t="s">
        <v>578</v>
      </c>
      <c r="D195" s="35" t="s">
        <v>11</v>
      </c>
      <c r="E195" s="11">
        <v>-33.522311000000002</v>
      </c>
      <c r="F195" s="11">
        <v>-70.595439999999996</v>
      </c>
      <c r="G195" s="8" t="s">
        <v>579</v>
      </c>
      <c r="H195" s="35" t="s">
        <v>576</v>
      </c>
      <c r="I195" s="37">
        <v>56964460642</v>
      </c>
      <c r="J195" s="8" t="s">
        <v>494</v>
      </c>
      <c r="K195" s="117">
        <v>22</v>
      </c>
    </row>
    <row r="196" spans="1:11" x14ac:dyDescent="0.25">
      <c r="A196" s="1">
        <v>18</v>
      </c>
      <c r="B196" s="82" t="s">
        <v>580</v>
      </c>
      <c r="C196" s="47" t="s">
        <v>581</v>
      </c>
      <c r="D196" s="35" t="s">
        <v>18</v>
      </c>
      <c r="E196" s="11">
        <v>-33.555680600000002</v>
      </c>
      <c r="F196" s="11">
        <v>-70.552545800000004</v>
      </c>
      <c r="G196" s="8" t="s">
        <v>582</v>
      </c>
      <c r="H196" s="35" t="s">
        <v>576</v>
      </c>
      <c r="I196" s="37" t="s">
        <v>583</v>
      </c>
      <c r="J196" s="8" t="s">
        <v>494</v>
      </c>
    </row>
    <row r="197" spans="1:11" x14ac:dyDescent="0.25">
      <c r="A197" s="1">
        <v>19</v>
      </c>
      <c r="B197" s="82" t="s">
        <v>585</v>
      </c>
      <c r="C197" s="47" t="s">
        <v>586</v>
      </c>
      <c r="D197" s="35" t="s">
        <v>587</v>
      </c>
      <c r="E197" s="11">
        <v>-33.526081699999999</v>
      </c>
      <c r="F197" s="11">
        <v>-70.524588300000005</v>
      </c>
      <c r="G197" s="8" t="s">
        <v>588</v>
      </c>
      <c r="H197" s="35" t="s">
        <v>576</v>
      </c>
      <c r="I197" s="37">
        <v>977522198</v>
      </c>
      <c r="J197" s="8" t="s">
        <v>494</v>
      </c>
      <c r="K197" s="117">
        <v>32.299999999999997</v>
      </c>
    </row>
    <row r="198" spans="1:11" x14ac:dyDescent="0.25">
      <c r="A198" s="1">
        <v>20</v>
      </c>
      <c r="B198" s="82" t="s">
        <v>592</v>
      </c>
      <c r="C198" s="47" t="s">
        <v>593</v>
      </c>
      <c r="D198" s="35" t="s">
        <v>8</v>
      </c>
      <c r="E198" s="11">
        <v>-33.458077000000003</v>
      </c>
      <c r="F198" s="11">
        <v>-70.611904999999993</v>
      </c>
      <c r="G198" s="8" t="s">
        <v>594</v>
      </c>
      <c r="H198" s="35" t="s">
        <v>576</v>
      </c>
      <c r="I198" s="37">
        <v>56930611226</v>
      </c>
      <c r="J198" s="8" t="s">
        <v>494</v>
      </c>
    </row>
    <row r="199" spans="1:11" x14ac:dyDescent="0.25">
      <c r="A199" s="1">
        <v>21</v>
      </c>
      <c r="B199" s="82" t="s">
        <v>595</v>
      </c>
      <c r="C199" s="47" t="s">
        <v>596</v>
      </c>
      <c r="D199" s="35" t="s">
        <v>38</v>
      </c>
      <c r="E199" s="11">
        <v>-33.448540999999999</v>
      </c>
      <c r="F199" s="11">
        <v>-70.522574660000004</v>
      </c>
      <c r="G199" s="8" t="s">
        <v>597</v>
      </c>
      <c r="H199" s="35" t="s">
        <v>576</v>
      </c>
      <c r="I199" s="37" t="s">
        <v>598</v>
      </c>
      <c r="J199" s="8" t="s">
        <v>494</v>
      </c>
    </row>
    <row r="200" spans="1:11" x14ac:dyDescent="0.25">
      <c r="A200" s="1">
        <v>22</v>
      </c>
      <c r="B200" s="82" t="s">
        <v>605</v>
      </c>
      <c r="C200" s="47" t="s">
        <v>599</v>
      </c>
      <c r="D200" s="35" t="s">
        <v>50</v>
      </c>
      <c r="E200" s="11">
        <v>-33.365434</v>
      </c>
      <c r="F200" s="11">
        <v>-70.498209000000003</v>
      </c>
      <c r="G200" s="8" t="s">
        <v>600</v>
      </c>
      <c r="H200" s="35" t="s">
        <v>576</v>
      </c>
      <c r="I200" s="37" t="s">
        <v>601</v>
      </c>
      <c r="J200" s="8" t="s">
        <v>494</v>
      </c>
      <c r="K200" s="117">
        <v>19</v>
      </c>
    </row>
    <row r="201" spans="1:11" x14ac:dyDescent="0.25">
      <c r="A201" s="1">
        <v>23</v>
      </c>
      <c r="B201" s="87" t="s">
        <v>606</v>
      </c>
      <c r="C201" s="47" t="s">
        <v>607</v>
      </c>
      <c r="D201" s="35" t="s">
        <v>97</v>
      </c>
      <c r="E201" s="11">
        <v>-33.417375999999997</v>
      </c>
      <c r="F201" s="11">
        <v>-70.757859999999994</v>
      </c>
      <c r="G201" s="8" t="s">
        <v>608</v>
      </c>
      <c r="H201" s="35" t="s">
        <v>576</v>
      </c>
      <c r="I201" s="37">
        <v>958389048</v>
      </c>
      <c r="J201" s="8" t="s">
        <v>494</v>
      </c>
      <c r="K201" s="117">
        <v>22.5</v>
      </c>
    </row>
    <row r="202" spans="1:11" x14ac:dyDescent="0.25">
      <c r="A202" s="1">
        <v>24</v>
      </c>
      <c r="B202" s="82" t="s">
        <v>611</v>
      </c>
      <c r="C202" s="47" t="s">
        <v>609</v>
      </c>
      <c r="D202" s="35" t="s">
        <v>107</v>
      </c>
      <c r="E202" s="11">
        <v>-33.467210000000001</v>
      </c>
      <c r="F202" s="11">
        <v>-70.568262000000004</v>
      </c>
      <c r="G202" s="8" t="s">
        <v>610</v>
      </c>
      <c r="H202" s="35" t="s">
        <v>576</v>
      </c>
      <c r="I202" s="37">
        <v>56930793471</v>
      </c>
      <c r="J202" s="8" t="s">
        <v>494</v>
      </c>
    </row>
    <row r="203" spans="1:11" x14ac:dyDescent="0.25">
      <c r="A203" s="1">
        <v>25</v>
      </c>
      <c r="B203" s="82" t="s">
        <v>589</v>
      </c>
      <c r="C203" s="47" t="s">
        <v>590</v>
      </c>
      <c r="D203" s="35" t="s">
        <v>7</v>
      </c>
      <c r="E203" s="11">
        <v>-33.553345</v>
      </c>
      <c r="F203" s="11">
        <v>-70.792931999999993</v>
      </c>
      <c r="G203" s="8" t="s">
        <v>1050</v>
      </c>
      <c r="H203" s="35" t="s">
        <v>576</v>
      </c>
      <c r="I203" s="37">
        <v>951973814</v>
      </c>
      <c r="J203" s="8" t="s">
        <v>494</v>
      </c>
      <c r="K203" s="117">
        <v>29</v>
      </c>
    </row>
    <row r="204" spans="1:11" x14ac:dyDescent="0.25">
      <c r="A204" s="1">
        <v>26</v>
      </c>
      <c r="B204" s="82" t="s">
        <v>602</v>
      </c>
      <c r="C204" s="47" t="s">
        <v>584</v>
      </c>
      <c r="D204" s="35" t="s">
        <v>39</v>
      </c>
      <c r="E204" s="11">
        <v>-33.487645000000001</v>
      </c>
      <c r="F204" s="11">
        <v>-70.596760000000003</v>
      </c>
      <c r="G204" s="8" t="s">
        <v>39</v>
      </c>
      <c r="H204" s="35" t="s">
        <v>576</v>
      </c>
      <c r="I204" s="37">
        <v>56952458345</v>
      </c>
      <c r="J204" s="8" t="s">
        <v>494</v>
      </c>
    </row>
    <row r="205" spans="1:11" x14ac:dyDescent="0.25">
      <c r="A205" s="1">
        <v>27</v>
      </c>
      <c r="B205" s="82" t="s">
        <v>615</v>
      </c>
      <c r="C205" s="47" t="s">
        <v>613</v>
      </c>
      <c r="D205" s="35" t="s">
        <v>616</v>
      </c>
      <c r="E205" s="11">
        <v>-33.583579999999998</v>
      </c>
      <c r="F205" s="11">
        <v>-70.508139999999997</v>
      </c>
      <c r="G205" s="8" t="s">
        <v>614</v>
      </c>
      <c r="H205" s="35" t="s">
        <v>576</v>
      </c>
      <c r="I205" s="37">
        <v>56989696063</v>
      </c>
      <c r="J205" s="8" t="s">
        <v>494</v>
      </c>
    </row>
    <row r="206" spans="1:11" x14ac:dyDescent="0.25">
      <c r="A206" s="1">
        <v>28</v>
      </c>
      <c r="B206" s="58" t="s">
        <v>646</v>
      </c>
      <c r="C206" s="47" t="s">
        <v>647</v>
      </c>
      <c r="D206" s="35" t="s">
        <v>33</v>
      </c>
      <c r="E206" s="11">
        <v>-33.455833333333338</v>
      </c>
      <c r="F206" s="11">
        <v>-70.662500000000009</v>
      </c>
      <c r="G206" s="8" t="s">
        <v>648</v>
      </c>
      <c r="H206" s="35" t="s">
        <v>823</v>
      </c>
      <c r="I206" s="8">
        <v>994377328</v>
      </c>
      <c r="J206" s="8" t="s">
        <v>494</v>
      </c>
    </row>
    <row r="207" spans="1:11" x14ac:dyDescent="0.25">
      <c r="A207" s="1">
        <v>29</v>
      </c>
      <c r="B207" s="58" t="s">
        <v>843</v>
      </c>
      <c r="C207" s="47" t="s">
        <v>847</v>
      </c>
      <c r="D207" s="35" t="s">
        <v>32</v>
      </c>
      <c r="E207" s="11">
        <v>-33.462026000000002</v>
      </c>
      <c r="F207" s="11">
        <v>-70.518856</v>
      </c>
      <c r="G207" s="8" t="s">
        <v>852</v>
      </c>
      <c r="H207" s="35" t="s">
        <v>340</v>
      </c>
      <c r="I207" s="8">
        <v>56968488336</v>
      </c>
      <c r="J207" s="8" t="s">
        <v>494</v>
      </c>
    </row>
    <row r="208" spans="1:11" x14ac:dyDescent="0.25">
      <c r="A208" s="1">
        <v>30</v>
      </c>
      <c r="B208" s="58" t="s">
        <v>844</v>
      </c>
      <c r="C208" s="47" t="s">
        <v>848</v>
      </c>
      <c r="D208" s="35" t="s">
        <v>8</v>
      </c>
      <c r="E208" s="11">
        <v>-33.462467500000002</v>
      </c>
      <c r="F208" s="11">
        <v>-70.627180300000006</v>
      </c>
      <c r="G208" s="8" t="s">
        <v>850</v>
      </c>
      <c r="H208" s="35" t="s">
        <v>846</v>
      </c>
      <c r="I208" s="8">
        <v>979640300</v>
      </c>
      <c r="J208" s="8" t="s">
        <v>494</v>
      </c>
      <c r="K208" s="117">
        <v>24</v>
      </c>
    </row>
    <row r="209" spans="1:11" x14ac:dyDescent="0.25">
      <c r="A209" s="1">
        <v>31</v>
      </c>
      <c r="B209" s="58" t="s">
        <v>845</v>
      </c>
      <c r="C209" s="47" t="s">
        <v>849</v>
      </c>
      <c r="D209" s="35" t="s">
        <v>837</v>
      </c>
      <c r="E209" s="11">
        <v>-33.414568000000003</v>
      </c>
      <c r="F209" s="11">
        <v>-70.682052999999996</v>
      </c>
      <c r="G209" s="8" t="s">
        <v>851</v>
      </c>
      <c r="H209" s="35" t="s">
        <v>853</v>
      </c>
      <c r="I209" s="8">
        <v>993115190</v>
      </c>
      <c r="J209" s="8" t="s">
        <v>494</v>
      </c>
    </row>
    <row r="210" spans="1:11" x14ac:dyDescent="0.25">
      <c r="B210" s="59"/>
      <c r="C210" s="60"/>
      <c r="I210" s="39"/>
    </row>
    <row r="211" spans="1:11" x14ac:dyDescent="0.25">
      <c r="A211" s="1">
        <v>1</v>
      </c>
      <c r="B211" s="58" t="s">
        <v>959</v>
      </c>
      <c r="C211" s="47" t="s">
        <v>961</v>
      </c>
      <c r="D211" s="35" t="s">
        <v>8</v>
      </c>
      <c r="E211" s="20">
        <v>-33.592120999999999</v>
      </c>
      <c r="F211" s="20">
        <v>-70.707756000000003</v>
      </c>
      <c r="G211" s="4" t="s">
        <v>981</v>
      </c>
      <c r="H211" s="30" t="s">
        <v>960</v>
      </c>
      <c r="I211" s="8">
        <v>56942950932</v>
      </c>
      <c r="J211" s="8" t="s">
        <v>350</v>
      </c>
      <c r="K211" s="117">
        <v>20</v>
      </c>
    </row>
    <row r="212" spans="1:11" x14ac:dyDescent="0.25">
      <c r="A212" s="1">
        <v>2</v>
      </c>
      <c r="B212" s="5" t="s">
        <v>963</v>
      </c>
      <c r="C212" s="47" t="s">
        <v>965</v>
      </c>
      <c r="D212" s="35" t="s">
        <v>917</v>
      </c>
      <c r="E212" s="11">
        <v>-33.562210999999998</v>
      </c>
      <c r="F212" s="11">
        <v>-70.885686000000007</v>
      </c>
      <c r="G212" s="8" t="s">
        <v>966</v>
      </c>
      <c r="H212" s="35" t="s">
        <v>964</v>
      </c>
      <c r="I212" s="37">
        <v>56984643370</v>
      </c>
      <c r="J212" s="8" t="s">
        <v>350</v>
      </c>
      <c r="K212" s="117">
        <v>33.5</v>
      </c>
    </row>
    <row r="213" spans="1:11" x14ac:dyDescent="0.25">
      <c r="A213" s="1">
        <v>3</v>
      </c>
      <c r="B213" s="5" t="s">
        <v>967</v>
      </c>
      <c r="C213" s="47" t="s">
        <v>968</v>
      </c>
      <c r="D213" s="35" t="s">
        <v>917</v>
      </c>
      <c r="E213" s="11">
        <v>-33.53836888888889</v>
      </c>
      <c r="F213" s="11">
        <v>-70.91502100000001</v>
      </c>
      <c r="G213" s="8" t="s">
        <v>969</v>
      </c>
      <c r="H213" s="35" t="s">
        <v>386</v>
      </c>
      <c r="I213" s="37">
        <v>999334660</v>
      </c>
      <c r="J213" s="8" t="s">
        <v>350</v>
      </c>
      <c r="K213" s="117">
        <v>31.1</v>
      </c>
    </row>
    <row r="214" spans="1:11" x14ac:dyDescent="0.25">
      <c r="A214" s="1">
        <v>4</v>
      </c>
      <c r="B214" s="58" t="s">
        <v>970</v>
      </c>
      <c r="C214" s="47" t="s">
        <v>972</v>
      </c>
      <c r="D214" s="35" t="s">
        <v>34</v>
      </c>
      <c r="E214" s="11">
        <v>-33.420529999999999</v>
      </c>
      <c r="F214" s="11">
        <v>-70.558199999999999</v>
      </c>
      <c r="G214" s="8" t="s">
        <v>973</v>
      </c>
      <c r="H214" s="35" t="s">
        <v>971</v>
      </c>
      <c r="I214" s="8">
        <v>56999932185</v>
      </c>
      <c r="J214" s="8" t="s">
        <v>350</v>
      </c>
      <c r="K214" s="117">
        <v>17</v>
      </c>
    </row>
    <row r="215" spans="1:11" x14ac:dyDescent="0.25">
      <c r="A215" s="1">
        <v>5</v>
      </c>
      <c r="B215" s="35" t="s">
        <v>974</v>
      </c>
      <c r="C215" s="30" t="s">
        <v>976</v>
      </c>
      <c r="D215" s="35" t="s">
        <v>7</v>
      </c>
      <c r="E215" s="11">
        <v>-33.538580000000003</v>
      </c>
      <c r="F215" s="11">
        <v>-70.912840000000003</v>
      </c>
      <c r="G215" s="8" t="s">
        <v>977</v>
      </c>
      <c r="H215" s="35" t="s">
        <v>975</v>
      </c>
      <c r="I215" s="8">
        <v>962207135</v>
      </c>
      <c r="J215" s="8" t="s">
        <v>350</v>
      </c>
    </row>
    <row r="216" spans="1:11" x14ac:dyDescent="0.25">
      <c r="A216" s="1">
        <v>6</v>
      </c>
      <c r="B216" s="58" t="s">
        <v>978</v>
      </c>
      <c r="C216" s="47" t="s">
        <v>980</v>
      </c>
      <c r="D216" s="35" t="s">
        <v>74</v>
      </c>
      <c r="E216" s="20">
        <v>-33.592120999999999</v>
      </c>
      <c r="F216" s="20">
        <v>-70.707756000000003</v>
      </c>
      <c r="G216" s="4" t="s">
        <v>962</v>
      </c>
      <c r="H216" s="35" t="s">
        <v>979</v>
      </c>
      <c r="I216" s="37">
        <v>948534954</v>
      </c>
      <c r="J216" s="8" t="s">
        <v>350</v>
      </c>
      <c r="K216" s="117">
        <v>24</v>
      </c>
    </row>
    <row r="217" spans="1:11" x14ac:dyDescent="0.25">
      <c r="A217" s="1">
        <v>7</v>
      </c>
      <c r="B217" s="58" t="s">
        <v>982</v>
      </c>
      <c r="C217" s="47" t="s">
        <v>984</v>
      </c>
      <c r="D217" s="35" t="s">
        <v>894</v>
      </c>
      <c r="E217" s="110">
        <v>-33.680481991045397</v>
      </c>
      <c r="F217" s="110">
        <v>-70.998333673401703</v>
      </c>
      <c r="G217" s="8" t="s">
        <v>985</v>
      </c>
      <c r="H217" s="35" t="s">
        <v>983</v>
      </c>
      <c r="I217" s="37">
        <v>959573626</v>
      </c>
      <c r="J217" s="8" t="s">
        <v>350</v>
      </c>
    </row>
    <row r="218" spans="1:11" x14ac:dyDescent="0.25">
      <c r="A218" s="1">
        <v>8</v>
      </c>
      <c r="B218" s="58" t="s">
        <v>986</v>
      </c>
      <c r="C218" s="47" t="s">
        <v>988</v>
      </c>
      <c r="D218" s="35" t="s">
        <v>8</v>
      </c>
      <c r="E218" s="11">
        <v>-33.4479009</v>
      </c>
      <c r="F218" s="11">
        <v>-70.578465129999998</v>
      </c>
      <c r="G218" s="8" t="s">
        <v>990</v>
      </c>
      <c r="H218" s="35" t="s">
        <v>987</v>
      </c>
      <c r="I218" s="37" t="s">
        <v>989</v>
      </c>
      <c r="J218" s="8" t="s">
        <v>350</v>
      </c>
      <c r="K218" s="117">
        <v>20</v>
      </c>
    </row>
    <row r="219" spans="1:11" x14ac:dyDescent="0.25">
      <c r="A219" s="1">
        <v>9</v>
      </c>
      <c r="B219" s="58" t="s">
        <v>991</v>
      </c>
      <c r="C219" s="47" t="s">
        <v>992</v>
      </c>
      <c r="D219" s="35" t="s">
        <v>32</v>
      </c>
      <c r="E219" s="110">
        <v>-33.489392100000003</v>
      </c>
      <c r="F219" s="11">
        <v>-70.541794999999993</v>
      </c>
      <c r="G219" s="8" t="s">
        <v>993</v>
      </c>
      <c r="H219" s="35" t="s">
        <v>386</v>
      </c>
      <c r="I219" s="37">
        <v>998226183</v>
      </c>
      <c r="J219" s="8" t="s">
        <v>350</v>
      </c>
      <c r="K219" s="117">
        <v>24</v>
      </c>
    </row>
    <row r="220" spans="1:11" x14ac:dyDescent="0.25">
      <c r="A220" s="1">
        <v>10</v>
      </c>
      <c r="B220" s="58" t="s">
        <v>995</v>
      </c>
      <c r="C220" s="30" t="s">
        <v>1009</v>
      </c>
      <c r="D220" s="35" t="s">
        <v>894</v>
      </c>
      <c r="E220" s="11">
        <v>-33.679250000000003</v>
      </c>
      <c r="F220" s="11">
        <v>-70.978530000000006</v>
      </c>
      <c r="G220" s="8" t="s">
        <v>1015</v>
      </c>
      <c r="H220" s="35" t="s">
        <v>1001</v>
      </c>
      <c r="I220" s="37">
        <v>987253439</v>
      </c>
      <c r="J220" s="8" t="s">
        <v>350</v>
      </c>
    </row>
    <row r="221" spans="1:11" x14ac:dyDescent="0.25">
      <c r="A221" s="1">
        <v>11</v>
      </c>
      <c r="B221" s="58" t="s">
        <v>996</v>
      </c>
      <c r="C221" s="47" t="s">
        <v>1010</v>
      </c>
      <c r="D221" s="30" t="s">
        <v>1007</v>
      </c>
      <c r="E221" s="11">
        <v>32.502609999999997</v>
      </c>
      <c r="F221" s="11">
        <v>-70.411209999999997</v>
      </c>
      <c r="G221" s="8" t="s">
        <v>1019</v>
      </c>
      <c r="H221" s="35" t="s">
        <v>1002</v>
      </c>
      <c r="I221" s="37">
        <v>56984059366</v>
      </c>
      <c r="J221" s="8" t="s">
        <v>350</v>
      </c>
    </row>
    <row r="222" spans="1:11" x14ac:dyDescent="0.25">
      <c r="A222" s="1">
        <v>12</v>
      </c>
      <c r="B222" s="58" t="s">
        <v>1000</v>
      </c>
      <c r="C222" s="47" t="s">
        <v>1011</v>
      </c>
      <c r="D222" s="35" t="s">
        <v>894</v>
      </c>
      <c r="E222" s="11">
        <v>-33.678728999999997</v>
      </c>
      <c r="F222" s="11">
        <v>-70.979307000000006</v>
      </c>
      <c r="G222" s="8" t="s">
        <v>1016</v>
      </c>
      <c r="H222" s="35" t="s">
        <v>1006</v>
      </c>
      <c r="I222" s="37">
        <v>993130559</v>
      </c>
      <c r="J222" s="8" t="s">
        <v>350</v>
      </c>
      <c r="K222" s="117">
        <v>46</v>
      </c>
    </row>
    <row r="223" spans="1:11" x14ac:dyDescent="0.25">
      <c r="A223" s="1">
        <v>13</v>
      </c>
      <c r="B223" s="58" t="s">
        <v>997</v>
      </c>
      <c r="C223" s="47" t="s">
        <v>1012</v>
      </c>
      <c r="D223" s="35" t="s">
        <v>5</v>
      </c>
      <c r="E223" s="11">
        <v>-33.362900000000003</v>
      </c>
      <c r="F223" s="11">
        <v>-70.540400000000005</v>
      </c>
      <c r="G223" s="8" t="s">
        <v>1017</v>
      </c>
      <c r="H223" s="35" t="s">
        <v>1003</v>
      </c>
      <c r="I223" s="37">
        <v>56982465970</v>
      </c>
      <c r="J223" s="8" t="s">
        <v>350</v>
      </c>
    </row>
    <row r="224" spans="1:11" x14ac:dyDescent="0.25">
      <c r="A224" s="1">
        <v>14</v>
      </c>
      <c r="B224" s="58" t="s">
        <v>998</v>
      </c>
      <c r="C224" s="47" t="s">
        <v>1013</v>
      </c>
      <c r="D224" s="35" t="s">
        <v>209</v>
      </c>
      <c r="E224" s="11">
        <v>-33.526083999999997</v>
      </c>
      <c r="F224" s="11">
        <v>-70.770063399999998</v>
      </c>
      <c r="G224" s="8">
        <v>20</v>
      </c>
      <c r="H224" s="35" t="s">
        <v>1004</v>
      </c>
      <c r="I224" s="37">
        <v>982566491</v>
      </c>
      <c r="J224" s="8" t="s">
        <v>350</v>
      </c>
      <c r="K224" s="117">
        <v>19</v>
      </c>
    </row>
    <row r="225" spans="1:11" x14ac:dyDescent="0.25">
      <c r="A225" s="1">
        <v>15</v>
      </c>
      <c r="B225" s="58" t="s">
        <v>999</v>
      </c>
      <c r="C225" s="47" t="s">
        <v>1014</v>
      </c>
      <c r="D225" s="35" t="s">
        <v>1008</v>
      </c>
      <c r="E225" s="11">
        <v>-33.441940000000002</v>
      </c>
      <c r="F225" s="11">
        <v>-70.563059999999993</v>
      </c>
      <c r="G225" s="8" t="s">
        <v>1018</v>
      </c>
      <c r="H225" s="35" t="s">
        <v>1005</v>
      </c>
      <c r="I225" s="37">
        <v>994543847</v>
      </c>
      <c r="J225" s="8" t="s">
        <v>350</v>
      </c>
      <c r="K225" s="117">
        <v>22</v>
      </c>
    </row>
    <row r="226" spans="1:11" x14ac:dyDescent="0.25">
      <c r="A226" s="1">
        <v>16</v>
      </c>
      <c r="B226" s="111" t="s">
        <v>1025</v>
      </c>
      <c r="C226" s="50" t="s">
        <v>1026</v>
      </c>
      <c r="D226" s="43" t="s">
        <v>1027</v>
      </c>
      <c r="E226" s="13">
        <v>-33.528297999999999</v>
      </c>
      <c r="F226" s="13">
        <v>-70.641102599999996</v>
      </c>
      <c r="G226" s="21" t="s">
        <v>1028</v>
      </c>
      <c r="H226" s="43" t="s">
        <v>1029</v>
      </c>
      <c r="I226" s="90">
        <v>994697530</v>
      </c>
      <c r="J226" s="21" t="s">
        <v>350</v>
      </c>
    </row>
    <row r="227" spans="1:11" x14ac:dyDescent="0.25">
      <c r="A227" s="1">
        <v>17</v>
      </c>
      <c r="B227" s="58" t="s">
        <v>1030</v>
      </c>
      <c r="C227" s="47" t="s">
        <v>1031</v>
      </c>
      <c r="D227" s="5" t="s">
        <v>106</v>
      </c>
      <c r="E227" s="4">
        <v>-33.52299</v>
      </c>
      <c r="F227" s="4">
        <v>-70.649529999999999</v>
      </c>
      <c r="G227" s="4" t="s">
        <v>1032</v>
      </c>
      <c r="H227" s="5" t="s">
        <v>1033</v>
      </c>
      <c r="I227" s="4">
        <v>56990510540</v>
      </c>
      <c r="J227" s="8" t="s">
        <v>350</v>
      </c>
    </row>
    <row r="228" spans="1:11" x14ac:dyDescent="0.25">
      <c r="A228" s="1">
        <v>18</v>
      </c>
      <c r="B228" s="58" t="s">
        <v>1034</v>
      </c>
      <c r="C228" s="47" t="s">
        <v>1031</v>
      </c>
      <c r="D228" s="5" t="s">
        <v>38</v>
      </c>
      <c r="E228" s="4">
        <v>-33.435780000000001</v>
      </c>
      <c r="F228" s="4">
        <v>-70.52176</v>
      </c>
      <c r="G228" s="4" t="s">
        <v>1035</v>
      </c>
      <c r="H228" s="5" t="s">
        <v>1036</v>
      </c>
      <c r="I228" s="4" t="s">
        <v>1037</v>
      </c>
      <c r="J228" s="8" t="s">
        <v>350</v>
      </c>
    </row>
    <row r="229" spans="1:11" x14ac:dyDescent="0.25">
      <c r="A229" s="1">
        <v>19</v>
      </c>
      <c r="B229" s="58" t="s">
        <v>1038</v>
      </c>
      <c r="C229" s="47" t="s">
        <v>1040</v>
      </c>
      <c r="D229" s="5" t="s">
        <v>33</v>
      </c>
      <c r="E229" s="20">
        <v>-33.451744099999999</v>
      </c>
      <c r="F229" s="20">
        <v>-70.664000299999998</v>
      </c>
      <c r="G229" s="4" t="s">
        <v>1039</v>
      </c>
      <c r="H229" s="5" t="s">
        <v>1003</v>
      </c>
      <c r="I229" s="4">
        <v>56987452402</v>
      </c>
      <c r="J229" s="8" t="s">
        <v>350</v>
      </c>
    </row>
    <row r="230" spans="1:11" x14ac:dyDescent="0.25">
      <c r="B230" s="59"/>
      <c r="C230" s="60"/>
      <c r="I230" s="39"/>
    </row>
    <row r="231" spans="1:11" x14ac:dyDescent="0.25">
      <c r="B231" s="59"/>
      <c r="C231" s="60"/>
      <c r="I231" s="39"/>
    </row>
    <row r="232" spans="1:11" x14ac:dyDescent="0.25">
      <c r="B232" s="59"/>
      <c r="C232" s="60"/>
      <c r="I232" s="39"/>
    </row>
    <row r="233" spans="1:11" x14ac:dyDescent="0.25">
      <c r="B233" s="59"/>
      <c r="C233" s="60"/>
      <c r="I233" s="39"/>
    </row>
    <row r="234" spans="1:11" x14ac:dyDescent="0.25">
      <c r="B234" s="59"/>
      <c r="C234" s="60"/>
      <c r="I234" s="39"/>
    </row>
    <row r="235" spans="1:11" x14ac:dyDescent="0.25">
      <c r="B235" s="59"/>
      <c r="C235" s="60"/>
      <c r="I235" s="39"/>
    </row>
    <row r="236" spans="1:11" x14ac:dyDescent="0.25">
      <c r="B236" s="59"/>
      <c r="C236" s="60"/>
      <c r="I236" s="39"/>
    </row>
  </sheetData>
  <sortState ref="A172:J208">
    <sortCondition ref="A172:A208"/>
  </sortState>
  <phoneticPr fontId="2" type="noConversion"/>
  <hyperlinks>
    <hyperlink ref="C32" r:id="rId1"/>
    <hyperlink ref="C48" r:id="rId2"/>
    <hyperlink ref="C69" r:id="rId3"/>
    <hyperlink ref="C29" r:id="rId4"/>
    <hyperlink ref="C58" r:id="rId5"/>
    <hyperlink ref="C56" r:id="rId6"/>
    <hyperlink ref="C160" r:id="rId7"/>
    <hyperlink ref="C155" r:id="rId8"/>
    <hyperlink ref="C71" r:id="rId9"/>
    <hyperlink ref="C40" r:id="rId10"/>
    <hyperlink ref="C41" r:id="rId11"/>
    <hyperlink ref="C122" r:id="rId12"/>
    <hyperlink ref="C72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67" workbookViewId="0">
      <selection activeCell="A85" sqref="A85:F85"/>
    </sheetView>
  </sheetViews>
  <sheetFormatPr baseColWidth="10" defaultRowHeight="15" x14ac:dyDescent="0.25"/>
  <cols>
    <col min="1" max="1" width="32" customWidth="1"/>
    <col min="2" max="2" width="19" customWidth="1"/>
    <col min="3" max="4" width="11.42578125" customWidth="1"/>
    <col min="5" max="5" width="19.5703125" customWidth="1"/>
  </cols>
  <sheetData>
    <row r="1" spans="1:6" x14ac:dyDescent="0.25">
      <c r="A1" s="42" t="s">
        <v>0</v>
      </c>
      <c r="B1" s="42" t="s">
        <v>2</v>
      </c>
      <c r="C1" s="10" t="s">
        <v>3</v>
      </c>
      <c r="D1" s="10" t="s">
        <v>4</v>
      </c>
      <c r="E1" s="36" t="s">
        <v>6</v>
      </c>
      <c r="F1" s="118"/>
    </row>
    <row r="2" spans="1:6" x14ac:dyDescent="0.25">
      <c r="A2" s="35" t="s">
        <v>618</v>
      </c>
      <c r="B2" s="30" t="s">
        <v>189</v>
      </c>
      <c r="C2" s="11">
        <v>-33.742762900000002</v>
      </c>
      <c r="D2" s="11">
        <v>-70.748650999999995</v>
      </c>
      <c r="E2" s="8" t="s">
        <v>621</v>
      </c>
      <c r="F2" s="135">
        <v>57</v>
      </c>
    </row>
    <row r="3" spans="1:6" x14ac:dyDescent="0.25">
      <c r="A3" s="35" t="s">
        <v>641</v>
      </c>
      <c r="B3" s="35" t="s">
        <v>189</v>
      </c>
      <c r="C3" s="11">
        <v>-33.747464999999998</v>
      </c>
      <c r="D3" s="11">
        <v>-70.735896999999994</v>
      </c>
      <c r="E3" s="8" t="s">
        <v>643</v>
      </c>
      <c r="F3" s="135">
        <v>53</v>
      </c>
    </row>
    <row r="4" spans="1:6" x14ac:dyDescent="0.25">
      <c r="A4" s="35" t="s">
        <v>237</v>
      </c>
      <c r="B4" s="35" t="s">
        <v>190</v>
      </c>
      <c r="C4" s="11">
        <v>-33.643888888888888</v>
      </c>
      <c r="D4" s="11">
        <v>-70.838333333333324</v>
      </c>
      <c r="E4" s="8" t="s">
        <v>239</v>
      </c>
      <c r="F4" s="135">
        <v>41</v>
      </c>
    </row>
    <row r="5" spans="1:6" x14ac:dyDescent="0.25">
      <c r="A5" s="35" t="s">
        <v>390</v>
      </c>
      <c r="B5" s="35" t="s">
        <v>190</v>
      </c>
      <c r="C5" s="11">
        <v>-33.63026</v>
      </c>
      <c r="D5" s="11">
        <v>-70.750370000000004</v>
      </c>
      <c r="E5" s="8" t="s">
        <v>393</v>
      </c>
      <c r="F5" s="135">
        <v>37</v>
      </c>
    </row>
    <row r="6" spans="1:6" x14ac:dyDescent="0.25">
      <c r="A6" s="58" t="s">
        <v>98</v>
      </c>
      <c r="B6" s="35" t="s">
        <v>100</v>
      </c>
      <c r="C6" s="11">
        <v>-33.507100899999998</v>
      </c>
      <c r="D6" s="11">
        <v>-70.708747000000002</v>
      </c>
      <c r="E6" s="8" t="s">
        <v>101</v>
      </c>
      <c r="F6" s="135">
        <v>18</v>
      </c>
    </row>
    <row r="7" spans="1:6" x14ac:dyDescent="0.25">
      <c r="A7" s="30" t="s">
        <v>606</v>
      </c>
      <c r="B7" s="35" t="s">
        <v>97</v>
      </c>
      <c r="C7" s="11">
        <v>-33.417375999999997</v>
      </c>
      <c r="D7" s="11">
        <v>-70.757859999999994</v>
      </c>
      <c r="E7" s="8" t="s">
        <v>608</v>
      </c>
      <c r="F7" s="135">
        <v>22.5</v>
      </c>
    </row>
    <row r="8" spans="1:6" x14ac:dyDescent="0.25">
      <c r="A8" s="35" t="s">
        <v>533</v>
      </c>
      <c r="B8" s="35" t="s">
        <v>97</v>
      </c>
      <c r="C8" s="11">
        <v>-33.419460000000001</v>
      </c>
      <c r="D8" s="11">
        <v>-70.726950000000002</v>
      </c>
      <c r="E8" s="8" t="s">
        <v>535</v>
      </c>
      <c r="F8" s="135">
        <v>16</v>
      </c>
    </row>
    <row r="9" spans="1:6" x14ac:dyDescent="0.25">
      <c r="A9" s="35" t="s">
        <v>27</v>
      </c>
      <c r="B9" s="35" t="s">
        <v>31</v>
      </c>
      <c r="C9" s="11">
        <v>-33.307338999999999</v>
      </c>
      <c r="D9" s="11">
        <v>-70.660101999999995</v>
      </c>
      <c r="E9" s="8" t="s">
        <v>30</v>
      </c>
      <c r="F9" s="135">
        <v>17.3</v>
      </c>
    </row>
    <row r="10" spans="1:6" x14ac:dyDescent="0.25">
      <c r="A10" s="35" t="s">
        <v>564</v>
      </c>
      <c r="B10" s="30" t="s">
        <v>31</v>
      </c>
      <c r="C10" s="11">
        <v>-33.234999999999999</v>
      </c>
      <c r="D10" s="11">
        <v>-70.673333</v>
      </c>
      <c r="E10" s="8" t="s">
        <v>566</v>
      </c>
      <c r="F10" s="135">
        <v>14</v>
      </c>
    </row>
    <row r="11" spans="1:6" x14ac:dyDescent="0.25">
      <c r="A11" s="35" t="s">
        <v>382</v>
      </c>
      <c r="B11" s="35" t="s">
        <v>31</v>
      </c>
      <c r="C11" s="11">
        <v>-33.260993999999997</v>
      </c>
      <c r="D11" s="11">
        <v>-70.644855000000007</v>
      </c>
      <c r="E11" s="8" t="s">
        <v>384</v>
      </c>
      <c r="F11" s="135">
        <v>13</v>
      </c>
    </row>
    <row r="12" spans="1:6" x14ac:dyDescent="0.25">
      <c r="A12" s="35" t="s">
        <v>256</v>
      </c>
      <c r="B12" s="35" t="s">
        <v>31</v>
      </c>
      <c r="C12" s="11">
        <v>-33.253999899999997</v>
      </c>
      <c r="D12" s="11">
        <v>-70.629461800000001</v>
      </c>
      <c r="E12" s="8" t="s">
        <v>259</v>
      </c>
      <c r="F12" s="135">
        <v>12</v>
      </c>
    </row>
    <row r="13" spans="1:6" x14ac:dyDescent="0.25">
      <c r="A13" s="58" t="s">
        <v>778</v>
      </c>
      <c r="B13" s="35" t="s">
        <v>779</v>
      </c>
      <c r="C13" s="11">
        <v>-33.387729999999998</v>
      </c>
      <c r="D13" s="11">
        <v>-70.658860000000004</v>
      </c>
      <c r="E13" s="8" t="s">
        <v>782</v>
      </c>
      <c r="F13" s="135">
        <v>23</v>
      </c>
    </row>
    <row r="14" spans="1:6" x14ac:dyDescent="0.25">
      <c r="A14" s="58" t="s">
        <v>1000</v>
      </c>
      <c r="B14" s="35" t="s">
        <v>894</v>
      </c>
      <c r="C14" s="11">
        <v>-33.678728999999997</v>
      </c>
      <c r="D14" s="11">
        <v>-70.979307000000006</v>
      </c>
      <c r="E14" s="8" t="s">
        <v>1016</v>
      </c>
      <c r="F14" s="135">
        <v>46</v>
      </c>
    </row>
    <row r="15" spans="1:6" x14ac:dyDescent="0.25">
      <c r="A15" s="35" t="s">
        <v>70</v>
      </c>
      <c r="B15" s="35" t="s">
        <v>73</v>
      </c>
      <c r="C15" s="11">
        <v>-33.347482999999997</v>
      </c>
      <c r="D15" s="11">
        <v>-70.663775999999999</v>
      </c>
      <c r="E15" s="8" t="s">
        <v>72</v>
      </c>
      <c r="F15" s="135">
        <v>25</v>
      </c>
    </row>
    <row r="16" spans="1:6" x14ac:dyDescent="0.25">
      <c r="A16" s="58" t="s">
        <v>825</v>
      </c>
      <c r="B16" s="35" t="s">
        <v>106</v>
      </c>
      <c r="C16" s="11">
        <v>-33.53351</v>
      </c>
      <c r="D16" s="11">
        <v>-70.669970000000006</v>
      </c>
      <c r="E16" s="8" t="s">
        <v>829</v>
      </c>
      <c r="F16" s="135">
        <v>22</v>
      </c>
    </row>
    <row r="17" spans="1:6" x14ac:dyDescent="0.25">
      <c r="A17" s="35" t="s">
        <v>879</v>
      </c>
      <c r="B17" s="35" t="s">
        <v>591</v>
      </c>
      <c r="C17" s="11">
        <v>-33.525829999999999</v>
      </c>
      <c r="D17" s="11">
        <v>-70.667811999999998</v>
      </c>
      <c r="E17" s="8" t="s">
        <v>882</v>
      </c>
      <c r="F17" s="135">
        <v>22</v>
      </c>
    </row>
    <row r="18" spans="1:6" x14ac:dyDescent="0.25">
      <c r="A18" s="35" t="s">
        <v>760</v>
      </c>
      <c r="B18" s="35" t="s">
        <v>106</v>
      </c>
      <c r="C18" s="11">
        <v>-33.526000000000003</v>
      </c>
      <c r="D18" s="11">
        <v>-70.656999999999996</v>
      </c>
      <c r="E18" s="8" t="s">
        <v>994</v>
      </c>
      <c r="F18" s="135">
        <v>22</v>
      </c>
    </row>
    <row r="19" spans="1:6" x14ac:dyDescent="0.25">
      <c r="A19" s="35" t="s">
        <v>19</v>
      </c>
      <c r="B19" s="35" t="s">
        <v>11</v>
      </c>
      <c r="C19" s="11">
        <v>-33.538750399999998</v>
      </c>
      <c r="D19" s="11">
        <v>-70.586429999999993</v>
      </c>
      <c r="E19" s="8" t="s">
        <v>86</v>
      </c>
      <c r="F19" s="135">
        <v>28</v>
      </c>
    </row>
    <row r="20" spans="1:6" x14ac:dyDescent="0.25">
      <c r="A20" s="35" t="s">
        <v>331</v>
      </c>
      <c r="B20" s="35" t="s">
        <v>11</v>
      </c>
      <c r="C20" s="11">
        <v>-33.53039167</v>
      </c>
      <c r="D20" s="11">
        <v>-70.569616670000002</v>
      </c>
      <c r="E20" s="8" t="s">
        <v>334</v>
      </c>
      <c r="F20" s="135">
        <v>28</v>
      </c>
    </row>
    <row r="21" spans="1:6" x14ac:dyDescent="0.25">
      <c r="A21" s="35" t="s">
        <v>339</v>
      </c>
      <c r="B21" s="35" t="s">
        <v>11</v>
      </c>
      <c r="C21" s="11">
        <v>-33.566723000000003</v>
      </c>
      <c r="D21" s="11">
        <v>-70.592141999999996</v>
      </c>
      <c r="E21" s="8" t="s">
        <v>341</v>
      </c>
      <c r="F21" s="135">
        <v>26</v>
      </c>
    </row>
    <row r="22" spans="1:6" x14ac:dyDescent="0.25">
      <c r="A22" s="35" t="s">
        <v>338</v>
      </c>
      <c r="B22" s="35" t="s">
        <v>11</v>
      </c>
      <c r="C22" s="11">
        <v>-33.523359999999997</v>
      </c>
      <c r="D22" s="11">
        <v>-70.562119999999993</v>
      </c>
      <c r="E22" s="8" t="s">
        <v>94</v>
      </c>
      <c r="F22" s="135">
        <v>25</v>
      </c>
    </row>
    <row r="23" spans="1:6" x14ac:dyDescent="0.25">
      <c r="A23" s="58" t="s">
        <v>577</v>
      </c>
      <c r="B23" s="35" t="s">
        <v>11</v>
      </c>
      <c r="C23" s="11">
        <v>-33.522311000000002</v>
      </c>
      <c r="D23" s="11">
        <v>-70.595439999999996</v>
      </c>
      <c r="E23" s="8" t="s">
        <v>579</v>
      </c>
      <c r="F23" s="135">
        <v>22</v>
      </c>
    </row>
    <row r="24" spans="1:6" x14ac:dyDescent="0.25">
      <c r="A24" s="58" t="s">
        <v>585</v>
      </c>
      <c r="B24" s="35" t="s">
        <v>587</v>
      </c>
      <c r="C24" s="11">
        <v>-33.526081699999999</v>
      </c>
      <c r="D24" s="11">
        <v>-70.524588300000005</v>
      </c>
      <c r="E24" s="8" t="s">
        <v>588</v>
      </c>
      <c r="F24" s="135">
        <v>32.299999999999997</v>
      </c>
    </row>
    <row r="25" spans="1:6" x14ac:dyDescent="0.25">
      <c r="A25" s="35" t="s">
        <v>103</v>
      </c>
      <c r="B25" s="35" t="s">
        <v>38</v>
      </c>
      <c r="C25" s="11">
        <v>-33.436480000000003</v>
      </c>
      <c r="D25" s="11">
        <v>-70.544929999999994</v>
      </c>
      <c r="E25" s="8" t="s">
        <v>105</v>
      </c>
      <c r="F25" s="135">
        <v>25</v>
      </c>
    </row>
    <row r="26" spans="1:6" x14ac:dyDescent="0.25">
      <c r="A26" s="35" t="s">
        <v>560</v>
      </c>
      <c r="B26" s="30" t="s">
        <v>38</v>
      </c>
      <c r="C26" s="11">
        <v>-33.445698999999998</v>
      </c>
      <c r="D26" s="11">
        <v>-70.553096999999994</v>
      </c>
      <c r="E26" s="8" t="s">
        <v>562</v>
      </c>
      <c r="F26" s="135">
        <v>24</v>
      </c>
    </row>
    <row r="27" spans="1:6" x14ac:dyDescent="0.25">
      <c r="A27" s="35" t="s">
        <v>950</v>
      </c>
      <c r="B27" s="30" t="s">
        <v>38</v>
      </c>
      <c r="C27" s="11">
        <v>-33.438746999999999</v>
      </c>
      <c r="D27" s="11">
        <v>-70.522457000000003</v>
      </c>
      <c r="E27" s="8" t="s">
        <v>951</v>
      </c>
      <c r="F27" s="135">
        <v>23</v>
      </c>
    </row>
    <row r="28" spans="1:6" x14ac:dyDescent="0.25">
      <c r="A28" s="35" t="s">
        <v>770</v>
      </c>
      <c r="B28" s="35" t="s">
        <v>38</v>
      </c>
      <c r="C28" s="11">
        <v>-33.459282999999999</v>
      </c>
      <c r="D28" s="11">
        <v>-70.565449999999998</v>
      </c>
      <c r="E28" s="8" t="s">
        <v>773</v>
      </c>
      <c r="F28" s="135">
        <v>23</v>
      </c>
    </row>
    <row r="29" spans="1:6" x14ac:dyDescent="0.25">
      <c r="A29" s="58" t="s">
        <v>999</v>
      </c>
      <c r="B29" s="35" t="s">
        <v>38</v>
      </c>
      <c r="C29" s="11">
        <v>-33.441940000000002</v>
      </c>
      <c r="D29" s="11">
        <v>-70.563059999999993</v>
      </c>
      <c r="E29" s="8" t="s">
        <v>1018</v>
      </c>
      <c r="F29" s="135">
        <v>22</v>
      </c>
    </row>
    <row r="30" spans="1:6" x14ac:dyDescent="0.25">
      <c r="A30" s="35" t="s">
        <v>321</v>
      </c>
      <c r="B30" s="35" t="s">
        <v>38</v>
      </c>
      <c r="C30" s="11">
        <v>-33.435004999999997</v>
      </c>
      <c r="D30" s="11">
        <v>-70.529998000000006</v>
      </c>
      <c r="E30" s="8" t="s">
        <v>323</v>
      </c>
      <c r="F30" s="135">
        <v>21</v>
      </c>
    </row>
    <row r="31" spans="1:6" x14ac:dyDescent="0.25">
      <c r="A31" s="35" t="s">
        <v>459</v>
      </c>
      <c r="B31" s="35" t="s">
        <v>38</v>
      </c>
      <c r="C31" s="11">
        <v>-33.432512299999999</v>
      </c>
      <c r="D31" s="11">
        <v>-70.579700900000006</v>
      </c>
      <c r="E31" s="8" t="s">
        <v>462</v>
      </c>
      <c r="F31" s="135">
        <v>21</v>
      </c>
    </row>
    <row r="32" spans="1:6" x14ac:dyDescent="0.25">
      <c r="A32" s="35" t="s">
        <v>832</v>
      </c>
      <c r="B32" s="35" t="s">
        <v>38</v>
      </c>
      <c r="C32" s="11">
        <v>-33.454920000000001</v>
      </c>
      <c r="D32" s="11">
        <v>-70.561670000000007</v>
      </c>
      <c r="E32" s="8" t="s">
        <v>836</v>
      </c>
      <c r="F32" s="135">
        <v>21</v>
      </c>
    </row>
    <row r="33" spans="1:6" x14ac:dyDescent="0.25">
      <c r="A33" s="35" t="s">
        <v>35</v>
      </c>
      <c r="B33" s="35" t="s">
        <v>38</v>
      </c>
      <c r="C33" s="11">
        <v>-33.452258999999998</v>
      </c>
      <c r="D33" s="11">
        <v>-70.554147</v>
      </c>
      <c r="E33" s="8" t="s">
        <v>36</v>
      </c>
      <c r="F33" s="135">
        <v>17</v>
      </c>
    </row>
    <row r="34" spans="1:6" x14ac:dyDescent="0.25">
      <c r="A34" s="35" t="s">
        <v>148</v>
      </c>
      <c r="B34" s="35" t="s">
        <v>34</v>
      </c>
      <c r="C34" s="11">
        <v>-33.379558000000003</v>
      </c>
      <c r="D34" s="11">
        <v>-70.519430999999997</v>
      </c>
      <c r="E34" s="8" t="s">
        <v>150</v>
      </c>
      <c r="F34" s="135">
        <v>43</v>
      </c>
    </row>
    <row r="35" spans="1:6" x14ac:dyDescent="0.25">
      <c r="A35" s="35" t="s">
        <v>244</v>
      </c>
      <c r="B35" s="35" t="s">
        <v>34</v>
      </c>
      <c r="C35" s="11">
        <v>-33.424922199999997</v>
      </c>
      <c r="D35" s="11">
        <v>-70.582158300000003</v>
      </c>
      <c r="E35" s="8" t="s">
        <v>282</v>
      </c>
      <c r="F35" s="135">
        <v>22</v>
      </c>
    </row>
    <row r="36" spans="1:6" x14ac:dyDescent="0.25">
      <c r="A36" s="35" t="s">
        <v>568</v>
      </c>
      <c r="B36" s="35" t="s">
        <v>34</v>
      </c>
      <c r="C36" s="11">
        <v>-33.426634</v>
      </c>
      <c r="D36" s="11">
        <v>-70.587151000000006</v>
      </c>
      <c r="E36" s="8" t="s">
        <v>570</v>
      </c>
      <c r="F36" s="135">
        <v>22</v>
      </c>
    </row>
    <row r="37" spans="1:6" x14ac:dyDescent="0.25">
      <c r="A37" s="125" t="s">
        <v>603</v>
      </c>
      <c r="B37" s="35" t="s">
        <v>34</v>
      </c>
      <c r="C37" s="12">
        <v>-33.406350000000003</v>
      </c>
      <c r="D37" s="11">
        <v>-70.513990000000007</v>
      </c>
      <c r="E37" s="8" t="s">
        <v>285</v>
      </c>
      <c r="F37" s="135">
        <v>22</v>
      </c>
    </row>
    <row r="38" spans="1:6" x14ac:dyDescent="0.25">
      <c r="A38" s="30" t="s">
        <v>536</v>
      </c>
      <c r="B38" s="30" t="s">
        <v>34</v>
      </c>
      <c r="C38" s="11">
        <v>-33.405678999999999</v>
      </c>
      <c r="D38" s="11">
        <v>-70.552120000000002</v>
      </c>
      <c r="E38" s="8" t="s">
        <v>538</v>
      </c>
      <c r="F38" s="135">
        <v>22</v>
      </c>
    </row>
    <row r="39" spans="1:6" x14ac:dyDescent="0.25">
      <c r="A39" s="35" t="s">
        <v>432</v>
      </c>
      <c r="B39" s="35" t="s">
        <v>34</v>
      </c>
      <c r="C39" s="11">
        <v>-33.400019999999998</v>
      </c>
      <c r="D39" s="11">
        <v>-70.540149999999997</v>
      </c>
      <c r="E39" s="8" t="s">
        <v>434</v>
      </c>
      <c r="F39" s="135">
        <v>20</v>
      </c>
    </row>
    <row r="40" spans="1:6" x14ac:dyDescent="0.25">
      <c r="A40" s="35" t="s">
        <v>859</v>
      </c>
      <c r="B40" s="35" t="s">
        <v>34</v>
      </c>
      <c r="C40" s="11">
        <v>-33.373539999999998</v>
      </c>
      <c r="D40" s="11">
        <v>-70.504099999999994</v>
      </c>
      <c r="E40" s="8" t="s">
        <v>861</v>
      </c>
      <c r="F40" s="135">
        <v>19</v>
      </c>
    </row>
    <row r="41" spans="1:6" x14ac:dyDescent="0.25">
      <c r="A41" s="35" t="s">
        <v>868</v>
      </c>
      <c r="B41" s="30" t="s">
        <v>34</v>
      </c>
      <c r="C41" s="11">
        <v>-33.397294444444441</v>
      </c>
      <c r="D41" s="11">
        <v>-70.536638888888888</v>
      </c>
      <c r="E41" s="8" t="s">
        <v>869</v>
      </c>
      <c r="F41" s="135">
        <v>18</v>
      </c>
    </row>
    <row r="42" spans="1:6" x14ac:dyDescent="0.25">
      <c r="A42" s="35" t="s">
        <v>229</v>
      </c>
      <c r="B42" s="35" t="s">
        <v>34</v>
      </c>
      <c r="C42" s="11">
        <v>-33.423889000000003</v>
      </c>
      <c r="D42" s="11">
        <v>-70.557545000000005</v>
      </c>
      <c r="E42" s="8" t="s">
        <v>232</v>
      </c>
      <c r="F42" s="135">
        <v>18</v>
      </c>
    </row>
    <row r="43" spans="1:6" x14ac:dyDescent="0.25">
      <c r="A43" s="35" t="s">
        <v>222</v>
      </c>
      <c r="B43" s="35" t="s">
        <v>34</v>
      </c>
      <c r="C43" s="11">
        <v>-33.413539999999998</v>
      </c>
      <c r="D43" s="11">
        <v>-70.587280000000007</v>
      </c>
      <c r="E43" s="8" t="s">
        <v>223</v>
      </c>
      <c r="F43" s="135">
        <v>18</v>
      </c>
    </row>
    <row r="44" spans="1:6" x14ac:dyDescent="0.25">
      <c r="A44" s="58" t="s">
        <v>970</v>
      </c>
      <c r="B44" s="35" t="s">
        <v>34</v>
      </c>
      <c r="C44" s="11">
        <v>-33.420529999999999</v>
      </c>
      <c r="D44" s="11">
        <v>-70.558199999999999</v>
      </c>
      <c r="E44" s="8" t="s">
        <v>973</v>
      </c>
      <c r="F44" s="135">
        <v>17</v>
      </c>
    </row>
    <row r="45" spans="1:6" x14ac:dyDescent="0.25">
      <c r="A45" s="35" t="s">
        <v>540</v>
      </c>
      <c r="B45" s="30" t="s">
        <v>50</v>
      </c>
      <c r="C45" s="11">
        <v>-33.31861</v>
      </c>
      <c r="D45" s="11">
        <v>-70.233054999999993</v>
      </c>
      <c r="E45" s="8" t="s">
        <v>542</v>
      </c>
      <c r="F45" s="135">
        <v>49.2</v>
      </c>
    </row>
    <row r="46" spans="1:6" x14ac:dyDescent="0.25">
      <c r="A46" s="35" t="s">
        <v>146</v>
      </c>
      <c r="B46" s="35" t="s">
        <v>50</v>
      </c>
      <c r="C46" s="11">
        <v>-33.349722222222198</v>
      </c>
      <c r="D46" s="11">
        <v>-70.540555555555599</v>
      </c>
      <c r="E46" s="8" t="s">
        <v>876</v>
      </c>
      <c r="F46" s="135">
        <v>22.1</v>
      </c>
    </row>
    <row r="47" spans="1:6" x14ac:dyDescent="0.25">
      <c r="A47" s="35" t="s">
        <v>28</v>
      </c>
      <c r="B47" s="35" t="s">
        <v>50</v>
      </c>
      <c r="C47" s="11">
        <v>-33.356717000000003</v>
      </c>
      <c r="D47" s="11">
        <v>-70.479844</v>
      </c>
      <c r="E47" s="8" t="s">
        <v>953</v>
      </c>
      <c r="F47" s="135">
        <v>21</v>
      </c>
    </row>
    <row r="48" spans="1:6" x14ac:dyDescent="0.25">
      <c r="A48" s="35" t="s">
        <v>76</v>
      </c>
      <c r="B48" s="35" t="s">
        <v>50</v>
      </c>
      <c r="C48" s="11">
        <v>-33.332690999999997</v>
      </c>
      <c r="D48" s="11">
        <v>-70.524816000000001</v>
      </c>
      <c r="E48" s="8" t="s">
        <v>77</v>
      </c>
      <c r="F48" s="135">
        <v>21</v>
      </c>
    </row>
    <row r="49" spans="1:6" x14ac:dyDescent="0.25">
      <c r="A49" s="35" t="s">
        <v>15</v>
      </c>
      <c r="B49" s="35" t="s">
        <v>50</v>
      </c>
      <c r="C49" s="11">
        <v>-33.363562999999999</v>
      </c>
      <c r="D49" s="11">
        <v>-70.496013000000005</v>
      </c>
      <c r="E49" s="8" t="s">
        <v>151</v>
      </c>
      <c r="F49" s="135">
        <v>20</v>
      </c>
    </row>
    <row r="50" spans="1:6" x14ac:dyDescent="0.25">
      <c r="A50" s="58" t="s">
        <v>605</v>
      </c>
      <c r="B50" s="35" t="s">
        <v>50</v>
      </c>
      <c r="C50" s="11">
        <v>-33.365434</v>
      </c>
      <c r="D50" s="11">
        <v>-70.498209000000003</v>
      </c>
      <c r="E50" s="8" t="s">
        <v>600</v>
      </c>
      <c r="F50" s="135">
        <v>19</v>
      </c>
    </row>
    <row r="51" spans="1:6" x14ac:dyDescent="0.25">
      <c r="A51" s="58" t="s">
        <v>1052</v>
      </c>
      <c r="B51" s="35" t="s">
        <v>50</v>
      </c>
      <c r="C51" s="11">
        <v>-33.329722199999999</v>
      </c>
      <c r="D51" s="11">
        <v>-70.503888900000007</v>
      </c>
      <c r="E51" s="8" t="s">
        <v>299</v>
      </c>
      <c r="F51" s="135">
        <v>16.8</v>
      </c>
    </row>
    <row r="52" spans="1:6" x14ac:dyDescent="0.25">
      <c r="A52" s="35" t="s">
        <v>227</v>
      </c>
      <c r="B52" s="35" t="s">
        <v>50</v>
      </c>
      <c r="C52" s="11">
        <v>-33.330084999999997</v>
      </c>
      <c r="D52" s="11">
        <v>-70.521383999999998</v>
      </c>
      <c r="E52" s="8" t="s">
        <v>228</v>
      </c>
      <c r="F52" s="135">
        <v>16</v>
      </c>
    </row>
    <row r="53" spans="1:6" x14ac:dyDescent="0.25">
      <c r="A53" s="35" t="s">
        <v>125</v>
      </c>
      <c r="B53" s="35" t="s">
        <v>50</v>
      </c>
      <c r="C53" s="11">
        <v>-33.342582999999998</v>
      </c>
      <c r="D53" s="11">
        <v>-70.470249999999993</v>
      </c>
      <c r="E53" s="8" t="s">
        <v>126</v>
      </c>
      <c r="F53" s="135">
        <v>15</v>
      </c>
    </row>
    <row r="54" spans="1:6" x14ac:dyDescent="0.25">
      <c r="A54" s="35" t="s">
        <v>88</v>
      </c>
      <c r="B54" s="35" t="s">
        <v>50</v>
      </c>
      <c r="C54" s="11">
        <v>-33.359997999999997</v>
      </c>
      <c r="D54" s="11">
        <v>-70.476821000000001</v>
      </c>
      <c r="E54" s="8" t="s">
        <v>89</v>
      </c>
      <c r="F54" s="135">
        <v>14</v>
      </c>
    </row>
    <row r="55" spans="1:6" x14ac:dyDescent="0.25">
      <c r="A55" s="35" t="s">
        <v>378</v>
      </c>
      <c r="B55" s="35" t="s">
        <v>354</v>
      </c>
      <c r="C55" s="11">
        <v>-33.514491</v>
      </c>
      <c r="D55" s="11">
        <v>-70.694430999999994</v>
      </c>
      <c r="E55" s="8" t="s">
        <v>381</v>
      </c>
      <c r="F55" s="135">
        <v>19</v>
      </c>
    </row>
    <row r="56" spans="1:6" x14ac:dyDescent="0.25">
      <c r="A56" s="35" t="s">
        <v>342</v>
      </c>
      <c r="B56" s="35" t="s">
        <v>39</v>
      </c>
      <c r="C56" s="11">
        <v>-33.481192</v>
      </c>
      <c r="D56" s="11">
        <v>-70.596256999999994</v>
      </c>
      <c r="E56" s="8" t="s">
        <v>345</v>
      </c>
      <c r="F56" s="135">
        <v>20</v>
      </c>
    </row>
    <row r="57" spans="1:6" x14ac:dyDescent="0.25">
      <c r="A57" s="58" t="s">
        <v>637</v>
      </c>
      <c r="B57" s="35" t="s">
        <v>7</v>
      </c>
      <c r="C57" s="11">
        <v>-33.556724330000002</v>
      </c>
      <c r="D57" s="11">
        <v>-70.781237099999998</v>
      </c>
      <c r="E57" s="8" t="s">
        <v>639</v>
      </c>
      <c r="F57" s="135">
        <v>31</v>
      </c>
    </row>
    <row r="58" spans="1:6" x14ac:dyDescent="0.25">
      <c r="A58" s="58" t="s">
        <v>589</v>
      </c>
      <c r="B58" s="35" t="s">
        <v>7</v>
      </c>
      <c r="C58" s="11">
        <v>-33.553345</v>
      </c>
      <c r="D58" s="11">
        <v>-70.792931999999993</v>
      </c>
      <c r="E58" s="8" t="s">
        <v>1050</v>
      </c>
      <c r="F58" s="135">
        <v>29</v>
      </c>
    </row>
    <row r="59" spans="1:6" x14ac:dyDescent="0.25">
      <c r="A59" s="35" t="s">
        <v>355</v>
      </c>
      <c r="B59" s="35" t="s">
        <v>7</v>
      </c>
      <c r="C59" s="11">
        <v>-33.512062</v>
      </c>
      <c r="D59" s="11">
        <v>-70.769441999999998</v>
      </c>
      <c r="E59" s="8" t="s">
        <v>359</v>
      </c>
      <c r="F59" s="135">
        <v>22</v>
      </c>
    </row>
    <row r="60" spans="1:6" x14ac:dyDescent="0.25">
      <c r="A60" s="58" t="s">
        <v>998</v>
      </c>
      <c r="B60" s="35" t="s">
        <v>209</v>
      </c>
      <c r="C60" s="11">
        <v>-33.526083999999997</v>
      </c>
      <c r="D60" s="11">
        <v>-70.770063399999998</v>
      </c>
      <c r="E60" s="8">
        <v>20</v>
      </c>
      <c r="F60" s="135">
        <v>19</v>
      </c>
    </row>
    <row r="61" spans="1:6" x14ac:dyDescent="0.25">
      <c r="A61" s="125" t="s">
        <v>424</v>
      </c>
      <c r="B61" s="35" t="s">
        <v>123</v>
      </c>
      <c r="C61" s="11">
        <v>-33.576112500000001</v>
      </c>
      <c r="D61" s="11">
        <v>-71.087396900000002</v>
      </c>
      <c r="E61" s="8" t="s">
        <v>431</v>
      </c>
      <c r="F61" s="135">
        <v>33</v>
      </c>
    </row>
    <row r="62" spans="1:6" x14ac:dyDescent="0.25">
      <c r="A62" s="58" t="s">
        <v>844</v>
      </c>
      <c r="B62" s="35" t="s">
        <v>8</v>
      </c>
      <c r="C62" s="11">
        <v>-33.462467500000002</v>
      </c>
      <c r="D62" s="11">
        <v>-70.627180300000006</v>
      </c>
      <c r="E62" s="8" t="s">
        <v>850</v>
      </c>
      <c r="F62" s="135">
        <v>24</v>
      </c>
    </row>
    <row r="63" spans="1:6" x14ac:dyDescent="0.25">
      <c r="A63" s="35" t="s">
        <v>26</v>
      </c>
      <c r="B63" s="35" t="s">
        <v>8</v>
      </c>
      <c r="C63" s="11">
        <v>-33.456043000000001</v>
      </c>
      <c r="D63" s="11">
        <v>-70.598146999999997</v>
      </c>
      <c r="E63" s="8" t="s">
        <v>82</v>
      </c>
      <c r="F63" s="135">
        <v>22.5</v>
      </c>
    </row>
    <row r="64" spans="1:6" x14ac:dyDescent="0.25">
      <c r="A64" s="35" t="s">
        <v>394</v>
      </c>
      <c r="B64" s="35" t="s">
        <v>396</v>
      </c>
      <c r="C64" s="11">
        <v>-33.449216</v>
      </c>
      <c r="D64" s="11">
        <v>-70.606639000000001</v>
      </c>
      <c r="E64" s="8" t="s">
        <v>398</v>
      </c>
      <c r="F64" s="135">
        <v>22</v>
      </c>
    </row>
    <row r="65" spans="1:6" x14ac:dyDescent="0.25">
      <c r="A65" s="35" t="s">
        <v>305</v>
      </c>
      <c r="B65" s="35" t="s">
        <v>8</v>
      </c>
      <c r="C65" s="11">
        <v>-33.460900000000002</v>
      </c>
      <c r="D65" s="11">
        <v>-70.594277000000005</v>
      </c>
      <c r="E65" s="8" t="s">
        <v>308</v>
      </c>
      <c r="F65" s="135">
        <v>22</v>
      </c>
    </row>
    <row r="66" spans="1:6" x14ac:dyDescent="0.25">
      <c r="A66" s="58" t="s">
        <v>959</v>
      </c>
      <c r="B66" s="35" t="s">
        <v>8</v>
      </c>
      <c r="C66" s="110">
        <v>-33.592120999999999</v>
      </c>
      <c r="D66" s="110">
        <v>-70.707756000000003</v>
      </c>
      <c r="E66" s="8" t="s">
        <v>981</v>
      </c>
      <c r="F66" s="135">
        <v>20</v>
      </c>
    </row>
    <row r="67" spans="1:6" x14ac:dyDescent="0.25">
      <c r="A67" s="58" t="s">
        <v>986</v>
      </c>
      <c r="B67" s="35" t="s">
        <v>8</v>
      </c>
      <c r="C67" s="11">
        <v>-33.4479009</v>
      </c>
      <c r="D67" s="11">
        <v>-70.578465129999998</v>
      </c>
      <c r="E67" s="8" t="s">
        <v>990</v>
      </c>
      <c r="F67" s="135">
        <v>20</v>
      </c>
    </row>
    <row r="68" spans="1:6" x14ac:dyDescent="0.25">
      <c r="A68" s="35" t="s">
        <v>799</v>
      </c>
      <c r="B68" s="35" t="s">
        <v>8</v>
      </c>
      <c r="C68" s="11">
        <v>-33.450584999999997</v>
      </c>
      <c r="D68" s="11">
        <v>-70.591375999999997</v>
      </c>
      <c r="E68" s="8" t="s">
        <v>802</v>
      </c>
      <c r="F68" s="135">
        <v>18</v>
      </c>
    </row>
    <row r="69" spans="1:6" x14ac:dyDescent="0.25">
      <c r="A69" s="35" t="s">
        <v>700</v>
      </c>
      <c r="B69" s="35" t="s">
        <v>632</v>
      </c>
      <c r="C69" s="11">
        <v>-32.990555555555559</v>
      </c>
      <c r="D69" s="11">
        <v>-71.180277777777789</v>
      </c>
      <c r="E69" s="8" t="s">
        <v>692</v>
      </c>
      <c r="F69" s="135">
        <v>43</v>
      </c>
    </row>
    <row r="70" spans="1:6" x14ac:dyDescent="0.25">
      <c r="A70" s="30" t="s">
        <v>963</v>
      </c>
      <c r="B70" s="35" t="s">
        <v>917</v>
      </c>
      <c r="C70" s="11">
        <v>-33.562210999999998</v>
      </c>
      <c r="D70" s="11">
        <v>-70.885686000000007</v>
      </c>
      <c r="E70" s="8" t="s">
        <v>966</v>
      </c>
      <c r="F70" s="135">
        <v>33.5</v>
      </c>
    </row>
    <row r="71" spans="1:6" x14ac:dyDescent="0.25">
      <c r="A71" s="30" t="s">
        <v>967</v>
      </c>
      <c r="B71" s="35" t="s">
        <v>917</v>
      </c>
      <c r="C71" s="11">
        <v>-33.53836888888889</v>
      </c>
      <c r="D71" s="11">
        <v>-70.91502100000001</v>
      </c>
      <c r="E71" s="8" t="s">
        <v>969</v>
      </c>
      <c r="F71" s="135">
        <v>31.1</v>
      </c>
    </row>
    <row r="72" spans="1:6" x14ac:dyDescent="0.25">
      <c r="A72" s="58" t="s">
        <v>813</v>
      </c>
      <c r="B72" s="35" t="s">
        <v>214</v>
      </c>
      <c r="C72" s="11">
        <v>-33.820712999999998</v>
      </c>
      <c r="D72" s="11">
        <v>-70.761706000000004</v>
      </c>
      <c r="E72" s="8" t="s">
        <v>815</v>
      </c>
      <c r="F72" s="135">
        <v>46</v>
      </c>
    </row>
    <row r="73" spans="1:6" x14ac:dyDescent="0.25">
      <c r="A73" s="35" t="s">
        <v>649</v>
      </c>
      <c r="B73" s="35" t="s">
        <v>314</v>
      </c>
      <c r="C73" s="11">
        <v>-33.491700000000002</v>
      </c>
      <c r="D73" s="11">
        <v>-70.674999999999997</v>
      </c>
      <c r="E73" s="8" t="s">
        <v>651</v>
      </c>
      <c r="F73" s="135">
        <v>21</v>
      </c>
    </row>
    <row r="74" spans="1:6" x14ac:dyDescent="0.25">
      <c r="A74" s="35" t="s">
        <v>839</v>
      </c>
      <c r="B74" s="35" t="s">
        <v>314</v>
      </c>
      <c r="C74" s="11">
        <v>-33.487403800000003</v>
      </c>
      <c r="D74" s="11">
        <v>-70.660654899999997</v>
      </c>
      <c r="E74" s="8" t="s">
        <v>841</v>
      </c>
      <c r="F74" s="135">
        <v>19.5</v>
      </c>
    </row>
    <row r="75" spans="1:6" x14ac:dyDescent="0.25">
      <c r="A75" s="58" t="s">
        <v>933</v>
      </c>
      <c r="B75" s="35" t="s">
        <v>314</v>
      </c>
      <c r="C75" s="11">
        <v>-33.491520000000001</v>
      </c>
      <c r="D75" s="11">
        <v>-70.689035000000004</v>
      </c>
      <c r="E75" s="8" t="s">
        <v>939</v>
      </c>
      <c r="F75" s="135">
        <v>18</v>
      </c>
    </row>
    <row r="76" spans="1:6" x14ac:dyDescent="0.25">
      <c r="A76" s="125" t="s">
        <v>279</v>
      </c>
      <c r="B76" s="35" t="s">
        <v>5</v>
      </c>
      <c r="C76" s="12">
        <v>-33.604444399999998</v>
      </c>
      <c r="D76" s="11">
        <v>-70.898055600000006</v>
      </c>
      <c r="E76" s="8" t="s">
        <v>281</v>
      </c>
      <c r="F76" s="135">
        <v>29</v>
      </c>
    </row>
    <row r="77" spans="1:6" x14ac:dyDescent="0.25">
      <c r="A77" s="35" t="s">
        <v>330</v>
      </c>
      <c r="B77" s="35" t="s">
        <v>32</v>
      </c>
      <c r="C77" s="11">
        <v>-33.501669999999997</v>
      </c>
      <c r="D77" s="11">
        <v>-70.586438000000001</v>
      </c>
      <c r="E77" s="8" t="s">
        <v>329</v>
      </c>
      <c r="F77" s="135">
        <v>30</v>
      </c>
    </row>
    <row r="78" spans="1:6" x14ac:dyDescent="0.25">
      <c r="A78" s="30" t="s">
        <v>517</v>
      </c>
      <c r="B78" s="30" t="s">
        <v>32</v>
      </c>
      <c r="C78" s="11">
        <v>-33.500570400000001</v>
      </c>
      <c r="D78" s="11">
        <v>-70.535267000000005</v>
      </c>
      <c r="E78" s="8" t="s">
        <v>519</v>
      </c>
      <c r="F78" s="135">
        <v>29</v>
      </c>
    </row>
    <row r="79" spans="1:6" x14ac:dyDescent="0.25">
      <c r="A79" s="58" t="s">
        <v>547</v>
      </c>
      <c r="B79" s="35" t="s">
        <v>32</v>
      </c>
      <c r="C79" s="11">
        <v>-33.473300799999997</v>
      </c>
      <c r="D79" s="11">
        <v>-70.532988200000005</v>
      </c>
      <c r="E79" s="8" t="s">
        <v>549</v>
      </c>
      <c r="F79" s="135">
        <v>24</v>
      </c>
    </row>
    <row r="80" spans="1:6" x14ac:dyDescent="0.25">
      <c r="A80" s="58" t="s">
        <v>991</v>
      </c>
      <c r="B80" s="35" t="s">
        <v>32</v>
      </c>
      <c r="C80" s="110">
        <v>-33.489392100000003</v>
      </c>
      <c r="D80" s="11">
        <v>-70.541794999999993</v>
      </c>
      <c r="E80" s="8" t="s">
        <v>993</v>
      </c>
      <c r="F80" s="135">
        <v>24</v>
      </c>
    </row>
    <row r="81" spans="1:6" x14ac:dyDescent="0.25">
      <c r="A81" s="35" t="s">
        <v>1021</v>
      </c>
      <c r="B81" s="35" t="s">
        <v>32</v>
      </c>
      <c r="C81" s="110">
        <v>-33.487568000000003</v>
      </c>
      <c r="D81" s="110">
        <v>-70.574487000000005</v>
      </c>
      <c r="E81" s="8" t="s">
        <v>1023</v>
      </c>
      <c r="F81" s="135">
        <v>18</v>
      </c>
    </row>
    <row r="82" spans="1:6" x14ac:dyDescent="0.25">
      <c r="A82" s="35" t="s">
        <v>1051</v>
      </c>
      <c r="B82" s="31" t="s">
        <v>13</v>
      </c>
      <c r="C82" s="15">
        <v>-33.713856</v>
      </c>
      <c r="D82" s="15">
        <v>-70.5461253</v>
      </c>
      <c r="E82" s="4" t="s">
        <v>506</v>
      </c>
      <c r="F82" s="135">
        <v>39</v>
      </c>
    </row>
    <row r="83" spans="1:6" x14ac:dyDescent="0.25">
      <c r="A83" s="35" t="s">
        <v>263</v>
      </c>
      <c r="B83" s="35" t="s">
        <v>13</v>
      </c>
      <c r="C83" s="11">
        <v>-33.6493055555556</v>
      </c>
      <c r="D83" s="11">
        <v>-70.605638888888905</v>
      </c>
      <c r="E83" s="8" t="s">
        <v>270</v>
      </c>
      <c r="F83" s="135">
        <v>30</v>
      </c>
    </row>
    <row r="84" spans="1:6" x14ac:dyDescent="0.25">
      <c r="A84" s="30" t="s">
        <v>1024</v>
      </c>
      <c r="B84" s="30" t="s">
        <v>795</v>
      </c>
      <c r="C84" s="11">
        <v>-33.423649599999997</v>
      </c>
      <c r="D84" s="11">
        <v>-70.600220899999997</v>
      </c>
      <c r="E84" s="8" t="s">
        <v>797</v>
      </c>
      <c r="F84" s="135">
        <v>20</v>
      </c>
    </row>
    <row r="85" spans="1:6" x14ac:dyDescent="0.25">
      <c r="A85" s="30" t="s">
        <v>63</v>
      </c>
      <c r="B85" s="30" t="s">
        <v>1053</v>
      </c>
      <c r="C85" s="11">
        <v>-33.466771999999999</v>
      </c>
      <c r="D85" s="11">
        <v>-70.863919999999993</v>
      </c>
      <c r="E85" s="8" t="s">
        <v>83</v>
      </c>
      <c r="F85" s="135">
        <v>22</v>
      </c>
    </row>
    <row r="86" spans="1:6" x14ac:dyDescent="0.25">
      <c r="A86" s="30" t="s">
        <v>276</v>
      </c>
      <c r="B86" s="30" t="s">
        <v>42</v>
      </c>
      <c r="C86" s="11">
        <v>-33.463887999999997</v>
      </c>
      <c r="D86" s="17">
        <v>-70.843329999999995</v>
      </c>
      <c r="E86" s="8" t="s">
        <v>604</v>
      </c>
      <c r="F86" s="135">
        <v>17</v>
      </c>
    </row>
    <row r="87" spans="1:6" x14ac:dyDescent="0.25">
      <c r="A87" s="35" t="s">
        <v>40</v>
      </c>
      <c r="B87" s="35" t="s">
        <v>42</v>
      </c>
      <c r="C87" s="11">
        <v>-33.457777999999998</v>
      </c>
      <c r="D87" s="11">
        <v>-70.756944000000004</v>
      </c>
      <c r="E87" s="8" t="s">
        <v>87</v>
      </c>
      <c r="F87" s="135">
        <v>17</v>
      </c>
    </row>
    <row r="88" spans="1:6" x14ac:dyDescent="0.25">
      <c r="A88" s="30" t="s">
        <v>955</v>
      </c>
      <c r="B88" s="35" t="s">
        <v>18</v>
      </c>
      <c r="C88" s="8">
        <v>-33.601354999999998</v>
      </c>
      <c r="D88" s="8">
        <v>-70.515257000000005</v>
      </c>
      <c r="E88" s="8" t="s">
        <v>958</v>
      </c>
      <c r="F88" s="135">
        <v>33</v>
      </c>
    </row>
    <row r="89" spans="1:6" x14ac:dyDescent="0.25">
      <c r="A89" s="35" t="s">
        <v>152</v>
      </c>
      <c r="B89" s="35" t="s">
        <v>18</v>
      </c>
      <c r="C89" s="11">
        <v>-33.608629999999998</v>
      </c>
      <c r="D89" s="11">
        <v>-70.53107</v>
      </c>
      <c r="E89" s="8" t="s">
        <v>154</v>
      </c>
      <c r="F89" s="135">
        <v>26</v>
      </c>
    </row>
    <row r="90" spans="1:6" x14ac:dyDescent="0.25">
      <c r="A90" s="58" t="s">
        <v>14</v>
      </c>
      <c r="B90" s="35" t="s">
        <v>18</v>
      </c>
      <c r="C90" s="11">
        <v>-33.582124100000001</v>
      </c>
      <c r="D90" s="11">
        <v>-70.585886500000001</v>
      </c>
      <c r="E90" s="8" t="s">
        <v>59</v>
      </c>
      <c r="F90" s="135">
        <v>25</v>
      </c>
    </row>
    <row r="91" spans="1:6" x14ac:dyDescent="0.25">
      <c r="A91" s="35" t="s">
        <v>808</v>
      </c>
      <c r="B91" s="30" t="s">
        <v>62</v>
      </c>
      <c r="C91" s="11">
        <v>-33.349859799999997</v>
      </c>
      <c r="D91" s="11">
        <v>-70.734582169999996</v>
      </c>
      <c r="E91" s="8" t="s">
        <v>812</v>
      </c>
      <c r="F91" s="135">
        <v>13.5</v>
      </c>
    </row>
    <row r="92" spans="1:6" x14ac:dyDescent="0.25">
      <c r="A92" s="35" t="s">
        <v>831</v>
      </c>
      <c r="B92" s="35" t="s">
        <v>837</v>
      </c>
      <c r="C92" s="11">
        <v>-33.40343</v>
      </c>
      <c r="D92" s="11">
        <v>-70.708150000000003</v>
      </c>
      <c r="E92" s="8" t="s">
        <v>835</v>
      </c>
      <c r="F92" s="135">
        <v>16</v>
      </c>
    </row>
    <row r="93" spans="1:6" x14ac:dyDescent="0.25">
      <c r="A93" s="35" t="s">
        <v>242</v>
      </c>
      <c r="B93" s="35" t="s">
        <v>74</v>
      </c>
      <c r="C93" s="11">
        <v>-33.612675000000003</v>
      </c>
      <c r="D93" s="11">
        <v>-70.722759999999994</v>
      </c>
      <c r="E93" s="8" t="s">
        <v>283</v>
      </c>
      <c r="F93" s="135">
        <v>35</v>
      </c>
    </row>
    <row r="94" spans="1:6" x14ac:dyDescent="0.25">
      <c r="A94" s="58" t="s">
        <v>491</v>
      </c>
      <c r="B94" s="35" t="s">
        <v>74</v>
      </c>
      <c r="C94" s="11">
        <v>-33.642473899999999</v>
      </c>
      <c r="D94" s="11">
        <v>-70.697968299999999</v>
      </c>
      <c r="E94" s="8" t="s">
        <v>495</v>
      </c>
      <c r="F94" s="135">
        <v>35</v>
      </c>
    </row>
    <row r="95" spans="1:6" x14ac:dyDescent="0.25">
      <c r="A95" s="58" t="s">
        <v>978</v>
      </c>
      <c r="B95" s="35" t="s">
        <v>74</v>
      </c>
      <c r="C95" s="110">
        <v>-33.592120999999999</v>
      </c>
      <c r="D95" s="110">
        <v>-70.707756000000003</v>
      </c>
      <c r="E95" s="8" t="s">
        <v>962</v>
      </c>
      <c r="F95" s="135">
        <v>24</v>
      </c>
    </row>
    <row r="96" spans="1:6" x14ac:dyDescent="0.25">
      <c r="A96" s="35" t="s">
        <v>752</v>
      </c>
      <c r="B96" s="30" t="s">
        <v>196</v>
      </c>
      <c r="C96" s="11">
        <v>-33.578332799999998</v>
      </c>
      <c r="D96" s="11">
        <v>-70.451299000000006</v>
      </c>
      <c r="E96" s="8" t="s">
        <v>758</v>
      </c>
      <c r="F96" s="135">
        <v>75</v>
      </c>
    </row>
    <row r="97" spans="1:6" x14ac:dyDescent="0.25">
      <c r="A97" s="35" t="s">
        <v>451</v>
      </c>
      <c r="B97" s="35" t="s">
        <v>196</v>
      </c>
      <c r="C97" s="11">
        <v>-33.586951999999997</v>
      </c>
      <c r="D97" s="11">
        <v>-70.466302999999996</v>
      </c>
      <c r="E97" s="8" t="s">
        <v>454</v>
      </c>
      <c r="F97" s="135">
        <v>49</v>
      </c>
    </row>
    <row r="98" spans="1:6" x14ac:dyDescent="0.25">
      <c r="A98" s="58" t="s">
        <v>854</v>
      </c>
      <c r="B98" s="35" t="s">
        <v>141</v>
      </c>
      <c r="C98" s="11">
        <v>-33.511189999999999</v>
      </c>
      <c r="D98" s="11">
        <v>-70.661950000000004</v>
      </c>
      <c r="E98" s="8" t="s">
        <v>856</v>
      </c>
      <c r="F98" s="135">
        <v>19.2</v>
      </c>
    </row>
    <row r="99" spans="1:6" x14ac:dyDescent="0.25">
      <c r="A99" s="58" t="s">
        <v>335</v>
      </c>
      <c r="B99" s="35" t="s">
        <v>141</v>
      </c>
      <c r="C99" s="11">
        <v>-33.497300000000003</v>
      </c>
      <c r="D99" s="11">
        <v>-70.6554</v>
      </c>
      <c r="E99" s="8" t="s">
        <v>142</v>
      </c>
      <c r="F99" s="135">
        <v>15</v>
      </c>
    </row>
    <row r="100" spans="1:6" x14ac:dyDescent="0.25">
      <c r="A100" s="35" t="s">
        <v>369</v>
      </c>
      <c r="B100" s="35" t="s">
        <v>33</v>
      </c>
      <c r="C100" s="11">
        <v>-33.456944444444446</v>
      </c>
      <c r="D100" s="11">
        <v>-70.661666666666676</v>
      </c>
      <c r="E100" s="8" t="s">
        <v>370</v>
      </c>
      <c r="F100" s="135">
        <v>16.8</v>
      </c>
    </row>
    <row r="101" spans="1:6" x14ac:dyDescent="0.25">
      <c r="A101" s="30" t="s">
        <v>704</v>
      </c>
      <c r="B101" s="35" t="s">
        <v>705</v>
      </c>
      <c r="C101" s="11">
        <v>-33.433388200000003</v>
      </c>
      <c r="D101" s="11">
        <v>-70.658461399999993</v>
      </c>
      <c r="E101" s="8" t="s">
        <v>804</v>
      </c>
      <c r="F101" s="135">
        <v>17</v>
      </c>
    </row>
    <row r="102" spans="1:6" x14ac:dyDescent="0.25">
      <c r="A102" s="35" t="s">
        <v>374</v>
      </c>
      <c r="B102" s="35" t="s">
        <v>136</v>
      </c>
      <c r="C102" s="11">
        <v>-33.443306</v>
      </c>
      <c r="D102" s="11">
        <v>-70.677300000000002</v>
      </c>
      <c r="E102" s="8" t="s">
        <v>376</v>
      </c>
      <c r="F102" s="135">
        <v>20</v>
      </c>
    </row>
    <row r="103" spans="1:6" x14ac:dyDescent="0.25">
      <c r="A103" s="35" t="s">
        <v>455</v>
      </c>
      <c r="B103" s="35" t="s">
        <v>187</v>
      </c>
      <c r="C103" s="11">
        <v>-33.003118999999998</v>
      </c>
      <c r="D103" s="11">
        <v>-70.999335000000002</v>
      </c>
      <c r="E103" s="8" t="s">
        <v>129</v>
      </c>
      <c r="F103" s="135">
        <v>140</v>
      </c>
    </row>
    <row r="104" spans="1:6" x14ac:dyDescent="0.25">
      <c r="A104" s="35" t="s">
        <v>266</v>
      </c>
      <c r="B104" s="35" t="s">
        <v>187</v>
      </c>
      <c r="C104" s="11">
        <v>-33.044722222222198</v>
      </c>
      <c r="D104" s="11">
        <v>-70.991388900000004</v>
      </c>
      <c r="E104" s="8" t="s">
        <v>268</v>
      </c>
      <c r="F104" s="135">
        <v>104</v>
      </c>
    </row>
    <row r="105" spans="1:6" x14ac:dyDescent="0.25">
      <c r="A105" s="30" t="s">
        <v>525</v>
      </c>
      <c r="B105" s="30" t="s">
        <v>187</v>
      </c>
      <c r="C105" s="11">
        <v>-33.002994999999999</v>
      </c>
      <c r="D105" s="11">
        <v>-70.997043000000005</v>
      </c>
      <c r="E105" s="8" t="s">
        <v>527</v>
      </c>
      <c r="F105" s="135">
        <v>89</v>
      </c>
    </row>
    <row r="106" spans="1:6" x14ac:dyDescent="0.25">
      <c r="A106" s="35" t="s">
        <v>522</v>
      </c>
      <c r="B106" s="30" t="s">
        <v>187</v>
      </c>
      <c r="C106" s="11">
        <v>-33.070897222222229</v>
      </c>
      <c r="D106" s="11">
        <v>-70.987113888888885</v>
      </c>
      <c r="E106" s="8" t="s">
        <v>754</v>
      </c>
      <c r="F106" s="135">
        <v>68</v>
      </c>
    </row>
    <row r="107" spans="1:6" x14ac:dyDescent="0.25">
      <c r="A107" s="35" t="s">
        <v>522</v>
      </c>
      <c r="B107" s="30" t="s">
        <v>187</v>
      </c>
      <c r="C107" s="11">
        <v>-33.000324999999997</v>
      </c>
      <c r="D107" s="11">
        <v>-70.951616700000002</v>
      </c>
      <c r="E107" s="8" t="s">
        <v>531</v>
      </c>
      <c r="F107" s="135">
        <v>63</v>
      </c>
    </row>
    <row r="108" spans="1:6" x14ac:dyDescent="0.25">
      <c r="A108" s="35" t="s">
        <v>522</v>
      </c>
      <c r="B108" s="30" t="s">
        <v>187</v>
      </c>
      <c r="C108" s="110">
        <v>-33.041583333333328</v>
      </c>
      <c r="D108" s="11">
        <v>-70.980444444444444</v>
      </c>
      <c r="E108" s="8" t="s">
        <v>954</v>
      </c>
      <c r="F108" s="135">
        <v>49</v>
      </c>
    </row>
    <row r="109" spans="1:6" x14ac:dyDescent="0.25">
      <c r="A109" s="35" t="s">
        <v>522</v>
      </c>
      <c r="B109" s="30" t="s">
        <v>187</v>
      </c>
      <c r="C109" s="11">
        <v>-33.076383333333339</v>
      </c>
      <c r="D109" s="11">
        <v>-70.945805555555566</v>
      </c>
      <c r="E109" s="8" t="s">
        <v>878</v>
      </c>
      <c r="F109" s="135">
        <v>41.5</v>
      </c>
    </row>
    <row r="110" spans="1:6" x14ac:dyDescent="0.25">
      <c r="A110" s="30" t="s">
        <v>522</v>
      </c>
      <c r="B110" s="30" t="s">
        <v>187</v>
      </c>
      <c r="C110" s="11">
        <v>-33.07725555555556</v>
      </c>
      <c r="D110" s="11">
        <v>-70.9251</v>
      </c>
      <c r="E110" s="8" t="s">
        <v>523</v>
      </c>
      <c r="F110" s="135">
        <v>32</v>
      </c>
    </row>
    <row r="111" spans="1:6" x14ac:dyDescent="0.25">
      <c r="A111" s="35" t="s">
        <v>522</v>
      </c>
      <c r="B111" s="30" t="s">
        <v>187</v>
      </c>
      <c r="C111" s="11">
        <v>-33.095111111111116</v>
      </c>
      <c r="D111" s="11">
        <v>-70.92550833333334</v>
      </c>
      <c r="E111" s="8" t="s">
        <v>870</v>
      </c>
      <c r="F111" s="135">
        <v>31</v>
      </c>
    </row>
    <row r="112" spans="1:6" x14ac:dyDescent="0.25">
      <c r="A112" s="35" t="s">
        <v>522</v>
      </c>
      <c r="B112" s="30" t="s">
        <v>187</v>
      </c>
      <c r="C112" s="11">
        <v>-32.969241666666669</v>
      </c>
      <c r="D112" s="11">
        <v>-70.837783333333334</v>
      </c>
      <c r="E112" s="8" t="s">
        <v>874</v>
      </c>
      <c r="F112" s="135">
        <v>28</v>
      </c>
    </row>
    <row r="113" spans="1:6" x14ac:dyDescent="0.25">
      <c r="A113" s="35" t="s">
        <v>522</v>
      </c>
      <c r="B113" s="30" t="s">
        <v>187</v>
      </c>
      <c r="C113" s="11">
        <v>-33.080211111111112</v>
      </c>
      <c r="D113" s="11">
        <v>-70.886541666666673</v>
      </c>
      <c r="E113" s="8" t="s">
        <v>875</v>
      </c>
      <c r="F113" s="135">
        <v>25</v>
      </c>
    </row>
    <row r="114" spans="1:6" x14ac:dyDescent="0.25">
      <c r="A114" s="35" t="s">
        <v>522</v>
      </c>
      <c r="B114" s="30" t="s">
        <v>187</v>
      </c>
      <c r="C114" s="110">
        <v>-32.990711111111111</v>
      </c>
      <c r="D114" s="11">
        <v>-70.895061111111119</v>
      </c>
      <c r="E114" s="8" t="s">
        <v>877</v>
      </c>
      <c r="F114" s="135">
        <v>25</v>
      </c>
    </row>
    <row r="115" spans="1:6" x14ac:dyDescent="0.25">
      <c r="A115" s="35" t="s">
        <v>522</v>
      </c>
      <c r="B115" s="30" t="s">
        <v>187</v>
      </c>
      <c r="C115" s="11">
        <v>-32.932958333333332</v>
      </c>
      <c r="D115" s="11">
        <v>-70.813763888888886</v>
      </c>
      <c r="E115" s="8" t="s">
        <v>753</v>
      </c>
      <c r="F115" s="135">
        <v>22</v>
      </c>
    </row>
    <row r="116" spans="1:6" x14ac:dyDescent="0.25">
      <c r="A116" s="35" t="s">
        <v>522</v>
      </c>
      <c r="B116" s="30" t="s">
        <v>187</v>
      </c>
      <c r="C116" s="11">
        <v>-30.1512806</v>
      </c>
      <c r="D116" s="11">
        <v>-70.889236100000005</v>
      </c>
      <c r="E116" s="8" t="s">
        <v>755</v>
      </c>
      <c r="F116" s="135">
        <v>20</v>
      </c>
    </row>
    <row r="117" spans="1:6" x14ac:dyDescent="0.25">
      <c r="A117" s="35" t="s">
        <v>435</v>
      </c>
      <c r="B117" s="35" t="s">
        <v>187</v>
      </c>
      <c r="C117" s="11">
        <v>-33.164082999999998</v>
      </c>
      <c r="D117" s="11">
        <v>-70.787468000000004</v>
      </c>
      <c r="E117" s="8" t="s">
        <v>437</v>
      </c>
      <c r="F117" s="135">
        <v>19</v>
      </c>
    </row>
    <row r="118" spans="1:6" x14ac:dyDescent="0.25">
      <c r="A118" s="35" t="s">
        <v>522</v>
      </c>
      <c r="B118" s="30" t="s">
        <v>187</v>
      </c>
      <c r="C118" s="11">
        <v>-33.163019444444444</v>
      </c>
      <c r="D118" s="11">
        <v>-70.787733333333335</v>
      </c>
      <c r="E118" s="8" t="s">
        <v>872</v>
      </c>
      <c r="F118" s="135">
        <v>19</v>
      </c>
    </row>
    <row r="119" spans="1:6" x14ac:dyDescent="0.25">
      <c r="A119" s="35" t="s">
        <v>522</v>
      </c>
      <c r="B119" s="30" t="s">
        <v>187</v>
      </c>
      <c r="C119" s="11">
        <v>-33.134999999999998</v>
      </c>
      <c r="D119" s="11">
        <v>-70.797222199999993</v>
      </c>
      <c r="E119" s="8" t="s">
        <v>757</v>
      </c>
      <c r="F119" s="135">
        <v>18</v>
      </c>
    </row>
    <row r="120" spans="1:6" x14ac:dyDescent="0.25">
      <c r="A120" s="35" t="s">
        <v>522</v>
      </c>
      <c r="B120" s="30" t="s">
        <v>187</v>
      </c>
      <c r="C120" s="11">
        <v>-32.947297222222218</v>
      </c>
      <c r="D120" s="11">
        <v>-70.750808333333339</v>
      </c>
      <c r="E120" s="8" t="s">
        <v>873</v>
      </c>
      <c r="F120" s="135">
        <v>18</v>
      </c>
    </row>
    <row r="121" spans="1:6" x14ac:dyDescent="0.25">
      <c r="A121" s="35" t="s">
        <v>756</v>
      </c>
      <c r="B121" s="30" t="s">
        <v>187</v>
      </c>
      <c r="C121" s="11">
        <v>-33.118274999999997</v>
      </c>
      <c r="D121" s="11">
        <v>-70.845194444444445</v>
      </c>
      <c r="E121" s="8" t="s">
        <v>654</v>
      </c>
      <c r="F121" s="135">
        <v>16.5</v>
      </c>
    </row>
    <row r="122" spans="1:6" x14ac:dyDescent="0.25">
      <c r="A122" s="35" t="s">
        <v>371</v>
      </c>
      <c r="B122" s="35" t="s">
        <v>24</v>
      </c>
      <c r="C122" s="11">
        <v>-33.385938000000003</v>
      </c>
      <c r="D122" s="11">
        <v>-70.581230113999993</v>
      </c>
      <c r="E122" s="8" t="s">
        <v>24</v>
      </c>
      <c r="F122" s="135">
        <v>30</v>
      </c>
    </row>
    <row r="123" spans="1:6" x14ac:dyDescent="0.25">
      <c r="A123" s="35" t="s">
        <v>819</v>
      </c>
      <c r="B123" s="30" t="s">
        <v>24</v>
      </c>
      <c r="C123" s="11">
        <v>-33.389009199999997</v>
      </c>
      <c r="D123" s="11">
        <v>-70.556078200000002</v>
      </c>
      <c r="E123" s="8" t="s">
        <v>824</v>
      </c>
      <c r="F123" s="135">
        <v>26</v>
      </c>
    </row>
    <row r="124" spans="1:6" x14ac:dyDescent="0.25">
      <c r="A124" s="35" t="s">
        <v>47</v>
      </c>
      <c r="B124" s="35" t="s">
        <v>24</v>
      </c>
      <c r="C124" s="12">
        <v>-33.383186000000002</v>
      </c>
      <c r="D124" s="12">
        <v>-70.579556999999994</v>
      </c>
      <c r="E124" s="8" t="s">
        <v>49</v>
      </c>
      <c r="F124" s="135">
        <v>22.2</v>
      </c>
    </row>
    <row r="125" spans="1:6" x14ac:dyDescent="0.25">
      <c r="A125" s="35" t="s">
        <v>249</v>
      </c>
      <c r="B125" s="35" t="s">
        <v>24</v>
      </c>
      <c r="C125" s="11">
        <v>-33.387830000000001</v>
      </c>
      <c r="D125" s="12">
        <v>-70.553478999999996</v>
      </c>
      <c r="E125" s="8" t="s">
        <v>251</v>
      </c>
      <c r="F125" s="135">
        <v>20</v>
      </c>
    </row>
  </sheetData>
  <sortState ref="A2:F124">
    <sortCondition ref="B2:B124"/>
    <sortCondition descending="1" ref="F2:F1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opLeftCell="A156" workbookViewId="0">
      <selection activeCell="B132" sqref="B132:F189"/>
    </sheetView>
  </sheetViews>
  <sheetFormatPr baseColWidth="10" defaultRowHeight="15" x14ac:dyDescent="0.25"/>
  <cols>
    <col min="1" max="1" width="32" customWidth="1"/>
    <col min="2" max="2" width="23.140625" customWidth="1"/>
    <col min="3" max="4" width="11.42578125" style="131"/>
    <col min="5" max="5" width="38.140625" customWidth="1"/>
  </cols>
  <sheetData>
    <row r="1" spans="1:7" s="56" customFormat="1" ht="12.75" x14ac:dyDescent="0.2">
      <c r="B1" s="56" t="s">
        <v>2</v>
      </c>
      <c r="C1" s="134" t="s">
        <v>1046</v>
      </c>
      <c r="D1" s="134" t="s">
        <v>1047</v>
      </c>
      <c r="E1" s="24" t="s">
        <v>1048</v>
      </c>
      <c r="F1" s="24" t="s">
        <v>1049</v>
      </c>
    </row>
    <row r="2" spans="1:7" x14ac:dyDescent="0.25">
      <c r="A2" s="31" t="s">
        <v>618</v>
      </c>
      <c r="B2" s="30" t="s">
        <v>189</v>
      </c>
      <c r="C2" s="129">
        <v>-33.742762900000002</v>
      </c>
      <c r="D2" s="129">
        <v>-70.748650999999995</v>
      </c>
      <c r="E2" s="4" t="s">
        <v>621</v>
      </c>
      <c r="F2" s="135">
        <v>57</v>
      </c>
      <c r="G2">
        <v>1</v>
      </c>
    </row>
    <row r="3" spans="1:7" x14ac:dyDescent="0.25">
      <c r="A3" s="35" t="s">
        <v>641</v>
      </c>
      <c r="B3" s="35" t="s">
        <v>189</v>
      </c>
      <c r="C3" s="123">
        <v>-33.747464999999998</v>
      </c>
      <c r="D3" s="123">
        <v>-70.735896999999994</v>
      </c>
      <c r="E3" s="8" t="s">
        <v>643</v>
      </c>
      <c r="F3" s="135">
        <v>53</v>
      </c>
      <c r="G3">
        <v>1</v>
      </c>
    </row>
    <row r="4" spans="1:7" x14ac:dyDescent="0.25">
      <c r="A4" s="35" t="s">
        <v>237</v>
      </c>
      <c r="B4" s="35" t="s">
        <v>190</v>
      </c>
      <c r="C4" s="123">
        <v>-33.643888888888888</v>
      </c>
      <c r="D4" s="123">
        <v>-70.838333333333324</v>
      </c>
      <c r="E4" s="8" t="s">
        <v>239</v>
      </c>
      <c r="F4" s="135">
        <v>41</v>
      </c>
      <c r="G4">
        <v>1</v>
      </c>
    </row>
    <row r="5" spans="1:7" x14ac:dyDescent="0.25">
      <c r="A5" s="31" t="s">
        <v>390</v>
      </c>
      <c r="B5" s="31" t="s">
        <v>190</v>
      </c>
      <c r="C5" s="129">
        <v>-33.63026</v>
      </c>
      <c r="D5" s="129">
        <v>-70.750370000000004</v>
      </c>
      <c r="E5" s="4" t="s">
        <v>393</v>
      </c>
      <c r="F5" s="135">
        <v>37</v>
      </c>
      <c r="G5">
        <v>1</v>
      </c>
    </row>
    <row r="6" spans="1:7" x14ac:dyDescent="0.25">
      <c r="A6" s="58" t="s">
        <v>98</v>
      </c>
      <c r="B6" s="35" t="s">
        <v>100</v>
      </c>
      <c r="C6" s="123">
        <v>-33.507100899999998</v>
      </c>
      <c r="D6" s="123">
        <v>-70.708747000000002</v>
      </c>
      <c r="E6" s="8" t="s">
        <v>101</v>
      </c>
      <c r="F6" s="135">
        <v>18</v>
      </c>
      <c r="G6">
        <v>1</v>
      </c>
    </row>
    <row r="7" spans="1:7" x14ac:dyDescent="0.25">
      <c r="A7" s="30" t="s">
        <v>606</v>
      </c>
      <c r="B7" s="35" t="s">
        <v>97</v>
      </c>
      <c r="C7" s="123">
        <v>-33.417375999999997</v>
      </c>
      <c r="D7" s="123">
        <v>-70.757859999999994</v>
      </c>
      <c r="E7" s="8" t="s">
        <v>608</v>
      </c>
      <c r="F7" s="135">
        <v>22.5</v>
      </c>
      <c r="G7">
        <v>1</v>
      </c>
    </row>
    <row r="8" spans="1:7" x14ac:dyDescent="0.25">
      <c r="A8" s="31" t="s">
        <v>533</v>
      </c>
      <c r="B8" s="31" t="s">
        <v>97</v>
      </c>
      <c r="C8" s="129">
        <v>-33.419460000000001</v>
      </c>
      <c r="D8" s="123">
        <v>-70.726950000000002</v>
      </c>
      <c r="E8" s="4" t="s">
        <v>535</v>
      </c>
      <c r="F8" s="135">
        <v>16</v>
      </c>
      <c r="G8">
        <v>1</v>
      </c>
    </row>
    <row r="9" spans="1:7" x14ac:dyDescent="0.25">
      <c r="A9" s="35" t="s">
        <v>27</v>
      </c>
      <c r="B9" s="35" t="s">
        <v>31</v>
      </c>
      <c r="C9" s="123">
        <v>-33.307338999999999</v>
      </c>
      <c r="D9" s="123">
        <v>-70.660101999999995</v>
      </c>
      <c r="E9" s="8" t="s">
        <v>30</v>
      </c>
      <c r="F9" s="135">
        <v>17.3</v>
      </c>
      <c r="G9">
        <v>1</v>
      </c>
    </row>
    <row r="10" spans="1:7" x14ac:dyDescent="0.25">
      <c r="A10" s="35" t="s">
        <v>564</v>
      </c>
      <c r="B10" s="5" t="s">
        <v>31</v>
      </c>
      <c r="C10" s="129">
        <v>-33.234999999999999</v>
      </c>
      <c r="D10" s="129">
        <v>-70.673333</v>
      </c>
      <c r="E10" s="8" t="s">
        <v>566</v>
      </c>
      <c r="F10" s="135">
        <v>14</v>
      </c>
      <c r="G10">
        <v>1</v>
      </c>
    </row>
    <row r="11" spans="1:7" x14ac:dyDescent="0.25">
      <c r="A11" s="31" t="s">
        <v>382</v>
      </c>
      <c r="B11" s="31" t="s">
        <v>31</v>
      </c>
      <c r="C11" s="129">
        <v>-33.260993999999997</v>
      </c>
      <c r="D11" s="129">
        <v>-70.644855000000007</v>
      </c>
      <c r="E11" s="4" t="s">
        <v>384</v>
      </c>
      <c r="F11" s="135">
        <v>13</v>
      </c>
      <c r="G11">
        <v>1</v>
      </c>
    </row>
    <row r="12" spans="1:7" x14ac:dyDescent="0.25">
      <c r="A12" s="35" t="s">
        <v>256</v>
      </c>
      <c r="B12" s="35" t="s">
        <v>31</v>
      </c>
      <c r="C12" s="123">
        <v>-33.253999899999997</v>
      </c>
      <c r="D12" s="123">
        <v>-70.629461800000001</v>
      </c>
      <c r="E12" s="8" t="s">
        <v>259</v>
      </c>
      <c r="F12" s="135">
        <v>12</v>
      </c>
      <c r="G12">
        <v>1</v>
      </c>
    </row>
    <row r="13" spans="1:7" x14ac:dyDescent="0.25">
      <c r="A13" s="58" t="s">
        <v>778</v>
      </c>
      <c r="B13" s="35" t="s">
        <v>779</v>
      </c>
      <c r="C13" s="123">
        <v>-33.387729999999998</v>
      </c>
      <c r="D13" s="123">
        <v>-70.658860000000004</v>
      </c>
      <c r="E13" s="8" t="s">
        <v>782</v>
      </c>
      <c r="F13" s="135">
        <v>23</v>
      </c>
      <c r="G13">
        <v>1</v>
      </c>
    </row>
    <row r="14" spans="1:7" x14ac:dyDescent="0.25">
      <c r="A14" s="58" t="s">
        <v>1000</v>
      </c>
      <c r="B14" s="35" t="s">
        <v>894</v>
      </c>
      <c r="C14" s="123">
        <v>-33.678728999999997</v>
      </c>
      <c r="D14" s="123">
        <v>-70.979307000000006</v>
      </c>
      <c r="E14" s="8" t="s">
        <v>1016</v>
      </c>
      <c r="F14" s="135">
        <v>46</v>
      </c>
      <c r="G14">
        <v>1</v>
      </c>
    </row>
    <row r="15" spans="1:7" x14ac:dyDescent="0.25">
      <c r="A15" s="35" t="s">
        <v>70</v>
      </c>
      <c r="B15" s="35" t="s">
        <v>73</v>
      </c>
      <c r="C15" s="123">
        <v>-33.347482999999997</v>
      </c>
      <c r="D15" s="123">
        <v>-70.663775999999999</v>
      </c>
      <c r="E15" s="8" t="s">
        <v>72</v>
      </c>
      <c r="F15" s="135">
        <v>25</v>
      </c>
      <c r="G15">
        <v>1</v>
      </c>
    </row>
    <row r="16" spans="1:7" x14ac:dyDescent="0.25">
      <c r="A16" s="58" t="s">
        <v>825</v>
      </c>
      <c r="B16" s="35" t="s">
        <v>106</v>
      </c>
      <c r="C16" s="123">
        <v>-33.53351</v>
      </c>
      <c r="D16" s="123">
        <v>-70.669970000000006</v>
      </c>
      <c r="E16" s="8" t="s">
        <v>829</v>
      </c>
      <c r="F16" s="135">
        <v>22</v>
      </c>
      <c r="G16">
        <v>1</v>
      </c>
    </row>
    <row r="17" spans="1:7" x14ac:dyDescent="0.25">
      <c r="A17" s="58" t="s">
        <v>589</v>
      </c>
      <c r="B17" s="35" t="s">
        <v>7</v>
      </c>
      <c r="C17" s="11">
        <v>-33.553345</v>
      </c>
      <c r="D17" s="11">
        <v>-70.792931999999993</v>
      </c>
      <c r="E17" s="8" t="s">
        <v>1050</v>
      </c>
      <c r="F17" s="135">
        <v>29</v>
      </c>
      <c r="G17">
        <v>1</v>
      </c>
    </row>
    <row r="18" spans="1:7" x14ac:dyDescent="0.25">
      <c r="A18" s="35" t="s">
        <v>760</v>
      </c>
      <c r="B18" s="35" t="s">
        <v>106</v>
      </c>
      <c r="C18" s="11">
        <v>-33.526000000000003</v>
      </c>
      <c r="D18" s="11">
        <v>-70.656999999999996</v>
      </c>
      <c r="E18" s="8" t="s">
        <v>994</v>
      </c>
      <c r="F18" s="135">
        <v>22</v>
      </c>
      <c r="G18">
        <v>1</v>
      </c>
    </row>
    <row r="19" spans="1:7" x14ac:dyDescent="0.25">
      <c r="A19" s="35" t="s">
        <v>879</v>
      </c>
      <c r="B19" s="35" t="s">
        <v>591</v>
      </c>
      <c r="C19" s="123">
        <v>-33.525829999999999</v>
      </c>
      <c r="D19" s="123">
        <v>-70.667811999999998</v>
      </c>
      <c r="E19" s="8" t="s">
        <v>882</v>
      </c>
      <c r="F19" s="135">
        <v>22</v>
      </c>
      <c r="G19">
        <v>1</v>
      </c>
    </row>
    <row r="20" spans="1:7" x14ac:dyDescent="0.25">
      <c r="A20" s="35" t="s">
        <v>19</v>
      </c>
      <c r="B20" s="35" t="s">
        <v>11</v>
      </c>
      <c r="C20" s="123">
        <v>-33.538750399999998</v>
      </c>
      <c r="D20" s="123">
        <v>-70.586429999999993</v>
      </c>
      <c r="E20" s="8" t="s">
        <v>86</v>
      </c>
      <c r="F20" s="135">
        <v>28</v>
      </c>
      <c r="G20">
        <v>1</v>
      </c>
    </row>
    <row r="21" spans="1:7" x14ac:dyDescent="0.25">
      <c r="A21" s="35" t="s">
        <v>331</v>
      </c>
      <c r="B21" s="35" t="s">
        <v>11</v>
      </c>
      <c r="C21" s="11">
        <v>-33.53039167</v>
      </c>
      <c r="D21" s="11">
        <v>-70.569616670000002</v>
      </c>
      <c r="E21" s="8" t="s">
        <v>334</v>
      </c>
      <c r="F21" s="135">
        <v>28</v>
      </c>
      <c r="G21">
        <v>1</v>
      </c>
    </row>
    <row r="22" spans="1:7" x14ac:dyDescent="0.25">
      <c r="A22" s="31" t="s">
        <v>339</v>
      </c>
      <c r="B22" s="31" t="s">
        <v>11</v>
      </c>
      <c r="C22" s="129">
        <v>-33.566723000000003</v>
      </c>
      <c r="D22" s="129">
        <v>-70.592141999999996</v>
      </c>
      <c r="E22" s="8" t="s">
        <v>341</v>
      </c>
      <c r="F22" s="135">
        <v>26</v>
      </c>
      <c r="G22">
        <v>1</v>
      </c>
    </row>
    <row r="23" spans="1:7" x14ac:dyDescent="0.25">
      <c r="A23" s="35" t="s">
        <v>338</v>
      </c>
      <c r="B23" s="31" t="s">
        <v>11</v>
      </c>
      <c r="C23" s="129">
        <v>-33.523359999999997</v>
      </c>
      <c r="D23" s="129">
        <v>-70.562119999999993</v>
      </c>
      <c r="E23" s="8" t="s">
        <v>94</v>
      </c>
      <c r="F23" s="135">
        <v>25</v>
      </c>
      <c r="G23">
        <v>1</v>
      </c>
    </row>
    <row r="24" spans="1:7" x14ac:dyDescent="0.25">
      <c r="A24" s="58" t="s">
        <v>577</v>
      </c>
      <c r="B24" s="35" t="s">
        <v>11</v>
      </c>
      <c r="C24" s="123">
        <v>-33.522311000000002</v>
      </c>
      <c r="D24" s="123">
        <v>-70.595439999999996</v>
      </c>
      <c r="E24" s="8" t="s">
        <v>579</v>
      </c>
      <c r="F24" s="135">
        <v>22</v>
      </c>
      <c r="G24">
        <v>1</v>
      </c>
    </row>
    <row r="25" spans="1:7" x14ac:dyDescent="0.25">
      <c r="A25" s="58" t="s">
        <v>585</v>
      </c>
      <c r="B25" s="35" t="s">
        <v>587</v>
      </c>
      <c r="C25" s="123">
        <v>-33.526081699999999</v>
      </c>
      <c r="D25" s="123">
        <v>-70.524588300000005</v>
      </c>
      <c r="E25" s="8" t="s">
        <v>588</v>
      </c>
      <c r="F25" s="135">
        <v>32.299999999999997</v>
      </c>
      <c r="G25">
        <v>1</v>
      </c>
    </row>
    <row r="26" spans="1:7" x14ac:dyDescent="0.25">
      <c r="A26" s="35" t="s">
        <v>103</v>
      </c>
      <c r="B26" s="35" t="s">
        <v>38</v>
      </c>
      <c r="C26" s="123">
        <v>-33.436480000000003</v>
      </c>
      <c r="D26" s="123">
        <v>-70.544929999999994</v>
      </c>
      <c r="E26" s="8" t="s">
        <v>105</v>
      </c>
      <c r="F26" s="135">
        <v>25</v>
      </c>
      <c r="G26">
        <v>1</v>
      </c>
    </row>
    <row r="27" spans="1:7" x14ac:dyDescent="0.25">
      <c r="A27" s="35" t="s">
        <v>560</v>
      </c>
      <c r="B27" s="5" t="s">
        <v>38</v>
      </c>
      <c r="C27" s="129">
        <v>-33.445698999999998</v>
      </c>
      <c r="D27" s="129">
        <v>-70.553096999999994</v>
      </c>
      <c r="E27" s="8" t="s">
        <v>562</v>
      </c>
      <c r="F27" s="135">
        <v>24</v>
      </c>
      <c r="G27">
        <v>1</v>
      </c>
    </row>
    <row r="28" spans="1:7" x14ac:dyDescent="0.25">
      <c r="A28" s="35" t="s">
        <v>950</v>
      </c>
      <c r="B28" s="5" t="s">
        <v>38</v>
      </c>
      <c r="C28" s="129">
        <v>-33.438746999999999</v>
      </c>
      <c r="D28" s="129">
        <v>-70.522457000000003</v>
      </c>
      <c r="E28" s="8" t="s">
        <v>951</v>
      </c>
      <c r="F28" s="135">
        <v>23</v>
      </c>
      <c r="G28">
        <v>1</v>
      </c>
    </row>
    <row r="29" spans="1:7" x14ac:dyDescent="0.25">
      <c r="A29" s="35" t="s">
        <v>770</v>
      </c>
      <c r="B29" s="35" t="s">
        <v>38</v>
      </c>
      <c r="C29" s="123">
        <v>-33.459282999999999</v>
      </c>
      <c r="D29" s="123">
        <v>-70.565449999999998</v>
      </c>
      <c r="E29" s="8" t="s">
        <v>773</v>
      </c>
      <c r="F29" s="135">
        <v>23</v>
      </c>
      <c r="G29">
        <v>1</v>
      </c>
    </row>
    <row r="30" spans="1:7" x14ac:dyDescent="0.25">
      <c r="A30" s="58" t="s">
        <v>999</v>
      </c>
      <c r="B30" s="35" t="s">
        <v>1008</v>
      </c>
      <c r="C30" s="123">
        <v>-33.441940000000002</v>
      </c>
      <c r="D30" s="123">
        <v>-70.563059999999993</v>
      </c>
      <c r="E30" s="8" t="s">
        <v>1018</v>
      </c>
      <c r="F30" s="135">
        <v>22</v>
      </c>
      <c r="G30">
        <v>1</v>
      </c>
    </row>
    <row r="31" spans="1:7" x14ac:dyDescent="0.25">
      <c r="A31" s="35" t="s">
        <v>321</v>
      </c>
      <c r="B31" s="35" t="s">
        <v>38</v>
      </c>
      <c r="C31" s="123">
        <v>-33.435004999999997</v>
      </c>
      <c r="D31" s="123">
        <v>-70.529998000000006</v>
      </c>
      <c r="E31" s="8" t="s">
        <v>323</v>
      </c>
      <c r="F31" s="135">
        <v>21</v>
      </c>
      <c r="G31">
        <v>1</v>
      </c>
    </row>
    <row r="32" spans="1:7" x14ac:dyDescent="0.25">
      <c r="A32" s="35" t="s">
        <v>459</v>
      </c>
      <c r="B32" s="35" t="s">
        <v>38</v>
      </c>
      <c r="C32" s="123">
        <v>-33.432512299999999</v>
      </c>
      <c r="D32" s="123">
        <v>-70.579700900000006</v>
      </c>
      <c r="E32" s="8" t="s">
        <v>462</v>
      </c>
      <c r="F32" s="135">
        <v>21</v>
      </c>
      <c r="G32">
        <v>1</v>
      </c>
    </row>
    <row r="33" spans="1:7" x14ac:dyDescent="0.25">
      <c r="A33" s="35" t="s">
        <v>832</v>
      </c>
      <c r="B33" s="35" t="s">
        <v>38</v>
      </c>
      <c r="C33" s="123">
        <v>-33.454920000000001</v>
      </c>
      <c r="D33" s="123">
        <v>-70.561670000000007</v>
      </c>
      <c r="E33" s="8" t="s">
        <v>836</v>
      </c>
      <c r="F33" s="135">
        <v>21</v>
      </c>
      <c r="G33">
        <v>1</v>
      </c>
    </row>
    <row r="34" spans="1:7" x14ac:dyDescent="0.25">
      <c r="A34" s="35" t="s">
        <v>35</v>
      </c>
      <c r="B34" s="35" t="s">
        <v>38</v>
      </c>
      <c r="C34" s="123">
        <v>-33.452258999999998</v>
      </c>
      <c r="D34" s="123">
        <v>-70.554147</v>
      </c>
      <c r="E34" s="8" t="s">
        <v>36</v>
      </c>
      <c r="F34" s="135">
        <v>17</v>
      </c>
      <c r="G34">
        <v>1</v>
      </c>
    </row>
    <row r="35" spans="1:7" x14ac:dyDescent="0.25">
      <c r="A35" s="133" t="s">
        <v>1043</v>
      </c>
      <c r="B35" s="30" t="s">
        <v>124</v>
      </c>
      <c r="C35" s="123">
        <v>-33.320839999999997</v>
      </c>
      <c r="D35" s="123">
        <v>-70.749870000000001</v>
      </c>
      <c r="E35" s="8" t="s">
        <v>766</v>
      </c>
      <c r="F35" s="135">
        <v>17</v>
      </c>
      <c r="G35">
        <v>1</v>
      </c>
    </row>
    <row r="36" spans="1:7" x14ac:dyDescent="0.25">
      <c r="A36" s="35" t="s">
        <v>148</v>
      </c>
      <c r="B36" s="35" t="s">
        <v>34</v>
      </c>
      <c r="C36" s="123">
        <v>-33.379558000000003</v>
      </c>
      <c r="D36" s="123">
        <v>-70.519430999999997</v>
      </c>
      <c r="E36" s="8" t="s">
        <v>150</v>
      </c>
      <c r="F36" s="135">
        <v>43</v>
      </c>
      <c r="G36">
        <v>1</v>
      </c>
    </row>
    <row r="37" spans="1:7" x14ac:dyDescent="0.25">
      <c r="A37" s="35" t="s">
        <v>244</v>
      </c>
      <c r="B37" s="35" t="s">
        <v>34</v>
      </c>
      <c r="C37" s="123">
        <v>-33.424922199999997</v>
      </c>
      <c r="D37" s="123">
        <v>-70.582158300000003</v>
      </c>
      <c r="E37" s="8" t="s">
        <v>282</v>
      </c>
      <c r="F37" s="135">
        <v>22</v>
      </c>
      <c r="G37">
        <v>1</v>
      </c>
    </row>
    <row r="38" spans="1:7" x14ac:dyDescent="0.25">
      <c r="A38" s="35" t="s">
        <v>568</v>
      </c>
      <c r="B38" s="35" t="s">
        <v>34</v>
      </c>
      <c r="C38" s="123">
        <v>-33.426634</v>
      </c>
      <c r="D38" s="123">
        <v>-70.587151000000006</v>
      </c>
      <c r="E38" s="8" t="s">
        <v>570</v>
      </c>
      <c r="F38" s="135">
        <v>22</v>
      </c>
      <c r="G38">
        <v>1</v>
      </c>
    </row>
    <row r="39" spans="1:7" x14ac:dyDescent="0.25">
      <c r="A39" s="125" t="s">
        <v>603</v>
      </c>
      <c r="B39" s="35" t="s">
        <v>34</v>
      </c>
      <c r="C39" s="130">
        <v>-33.406350000000003</v>
      </c>
      <c r="D39" s="123">
        <v>-70.513990000000007</v>
      </c>
      <c r="E39" s="8" t="s">
        <v>285</v>
      </c>
      <c r="F39" s="135">
        <v>22</v>
      </c>
      <c r="G39">
        <v>1</v>
      </c>
    </row>
    <row r="40" spans="1:7" x14ac:dyDescent="0.25">
      <c r="A40" s="5" t="s">
        <v>536</v>
      </c>
      <c r="B40" s="5" t="s">
        <v>34</v>
      </c>
      <c r="C40" s="129">
        <v>-33.405678999999999</v>
      </c>
      <c r="D40" s="129">
        <v>-70.552120000000002</v>
      </c>
      <c r="E40" s="4" t="s">
        <v>538</v>
      </c>
      <c r="F40" s="135">
        <v>22</v>
      </c>
      <c r="G40">
        <v>1</v>
      </c>
    </row>
    <row r="41" spans="1:7" x14ac:dyDescent="0.25">
      <c r="A41" s="31" t="s">
        <v>432</v>
      </c>
      <c r="B41" s="31" t="s">
        <v>34</v>
      </c>
      <c r="C41" s="129">
        <v>-33.400019999999998</v>
      </c>
      <c r="D41" s="129">
        <v>-70.540149999999997</v>
      </c>
      <c r="E41" s="4" t="s">
        <v>434</v>
      </c>
      <c r="F41" s="135">
        <v>20</v>
      </c>
      <c r="G41">
        <v>1</v>
      </c>
    </row>
    <row r="42" spans="1:7" x14ac:dyDescent="0.25">
      <c r="A42" s="35" t="s">
        <v>859</v>
      </c>
      <c r="B42" s="35" t="s">
        <v>34</v>
      </c>
      <c r="C42" s="123">
        <v>-33.373539999999998</v>
      </c>
      <c r="D42" s="123">
        <v>-70.504099999999994</v>
      </c>
      <c r="E42" s="8" t="s">
        <v>861</v>
      </c>
      <c r="F42" s="135">
        <v>19</v>
      </c>
      <c r="G42">
        <v>1</v>
      </c>
    </row>
    <row r="43" spans="1:7" x14ac:dyDescent="0.25">
      <c r="A43" s="35" t="s">
        <v>868</v>
      </c>
      <c r="B43" s="5" t="s">
        <v>34</v>
      </c>
      <c r="C43" s="129">
        <v>-33.397294444444441</v>
      </c>
      <c r="D43" s="129">
        <v>-70.536638888888888</v>
      </c>
      <c r="E43" s="8" t="s">
        <v>869</v>
      </c>
      <c r="F43" s="135">
        <v>18</v>
      </c>
      <c r="G43">
        <v>1</v>
      </c>
    </row>
    <row r="44" spans="1:7" x14ac:dyDescent="0.25">
      <c r="A44" s="35" t="s">
        <v>229</v>
      </c>
      <c r="B44" s="35" t="s">
        <v>34</v>
      </c>
      <c r="C44" s="123">
        <v>-33.423889000000003</v>
      </c>
      <c r="D44" s="123">
        <v>-70.557545000000005</v>
      </c>
      <c r="E44" s="8" t="s">
        <v>232</v>
      </c>
      <c r="F44" s="135">
        <v>18</v>
      </c>
      <c r="G44">
        <v>1</v>
      </c>
    </row>
    <row r="45" spans="1:7" x14ac:dyDescent="0.25">
      <c r="A45" s="35" t="s">
        <v>222</v>
      </c>
      <c r="B45" s="35" t="s">
        <v>34</v>
      </c>
      <c r="C45" s="123">
        <v>-33.413539999999998</v>
      </c>
      <c r="D45" s="123">
        <v>-70.587280000000007</v>
      </c>
      <c r="E45" s="8" t="s">
        <v>223</v>
      </c>
      <c r="F45" s="135">
        <v>18</v>
      </c>
      <c r="G45">
        <v>1</v>
      </c>
    </row>
    <row r="46" spans="1:7" x14ac:dyDescent="0.25">
      <c r="A46" s="58" t="s">
        <v>970</v>
      </c>
      <c r="B46" s="35" t="s">
        <v>34</v>
      </c>
      <c r="C46" s="123">
        <v>-33.420529999999999</v>
      </c>
      <c r="D46" s="123">
        <v>-70.558199999999999</v>
      </c>
      <c r="E46" s="8" t="s">
        <v>973</v>
      </c>
      <c r="F46" s="135">
        <v>17</v>
      </c>
      <c r="G46">
        <v>1</v>
      </c>
    </row>
    <row r="47" spans="1:7" x14ac:dyDescent="0.25">
      <c r="A47" s="35" t="s">
        <v>540</v>
      </c>
      <c r="B47" s="5" t="s">
        <v>50</v>
      </c>
      <c r="C47" s="129">
        <v>-33.31861</v>
      </c>
      <c r="D47" s="129">
        <v>-70.233054999999993</v>
      </c>
      <c r="E47" s="8" t="s">
        <v>542</v>
      </c>
      <c r="F47" s="135">
        <v>49.2</v>
      </c>
      <c r="G47">
        <v>1</v>
      </c>
    </row>
    <row r="48" spans="1:7" x14ac:dyDescent="0.25">
      <c r="A48" s="35" t="s">
        <v>146</v>
      </c>
      <c r="B48" s="35" t="s">
        <v>50</v>
      </c>
      <c r="C48" s="123">
        <v>-33.349722222222198</v>
      </c>
      <c r="D48" s="123">
        <v>-70.540555555555599</v>
      </c>
      <c r="E48" s="8" t="s">
        <v>876</v>
      </c>
      <c r="F48" s="135">
        <v>22.1</v>
      </c>
      <c r="G48">
        <v>1</v>
      </c>
    </row>
    <row r="49" spans="1:7" x14ac:dyDescent="0.25">
      <c r="A49" s="35" t="s">
        <v>28</v>
      </c>
      <c r="B49" s="35" t="s">
        <v>50</v>
      </c>
      <c r="C49" s="123">
        <v>-33.356717000000003</v>
      </c>
      <c r="D49" s="123">
        <v>-70.479844</v>
      </c>
      <c r="E49" s="8" t="s">
        <v>953</v>
      </c>
      <c r="F49" s="135">
        <v>21</v>
      </c>
      <c r="G49">
        <v>1</v>
      </c>
    </row>
    <row r="50" spans="1:7" x14ac:dyDescent="0.25">
      <c r="A50" s="35" t="s">
        <v>76</v>
      </c>
      <c r="B50" s="35" t="s">
        <v>50</v>
      </c>
      <c r="C50" s="123">
        <v>-33.332690999999997</v>
      </c>
      <c r="D50" s="123">
        <v>-70.524816000000001</v>
      </c>
      <c r="E50" s="8" t="s">
        <v>77</v>
      </c>
      <c r="F50" s="135">
        <v>21</v>
      </c>
      <c r="G50">
        <v>1</v>
      </c>
    </row>
    <row r="51" spans="1:7" x14ac:dyDescent="0.25">
      <c r="A51" s="35" t="s">
        <v>15</v>
      </c>
      <c r="B51" s="35" t="s">
        <v>50</v>
      </c>
      <c r="C51" s="123">
        <v>-33.363562999999999</v>
      </c>
      <c r="D51" s="123">
        <v>-70.496013000000005</v>
      </c>
      <c r="E51" s="8" t="s">
        <v>151</v>
      </c>
      <c r="F51" s="135">
        <v>20</v>
      </c>
      <c r="G51">
        <v>1</v>
      </c>
    </row>
    <row r="52" spans="1:7" x14ac:dyDescent="0.25">
      <c r="A52" s="58" t="s">
        <v>605</v>
      </c>
      <c r="B52" s="35" t="s">
        <v>50</v>
      </c>
      <c r="C52" s="123">
        <v>-33.365434</v>
      </c>
      <c r="D52" s="123">
        <v>-70.498209000000003</v>
      </c>
      <c r="E52" s="8" t="s">
        <v>600</v>
      </c>
      <c r="F52" s="135">
        <v>19</v>
      </c>
      <c r="G52">
        <v>1</v>
      </c>
    </row>
    <row r="53" spans="1:7" x14ac:dyDescent="0.25">
      <c r="A53" s="58" t="s">
        <v>1052</v>
      </c>
      <c r="B53" s="35" t="s">
        <v>50</v>
      </c>
      <c r="C53" s="11">
        <v>-33.329722199999999</v>
      </c>
      <c r="D53" s="11">
        <v>-70.503888900000007</v>
      </c>
      <c r="E53" s="8" t="s">
        <v>299</v>
      </c>
      <c r="F53" s="135">
        <v>16.8</v>
      </c>
      <c r="G53">
        <v>1</v>
      </c>
    </row>
    <row r="54" spans="1:7" x14ac:dyDescent="0.25">
      <c r="A54" s="31" t="s">
        <v>227</v>
      </c>
      <c r="B54" s="35" t="s">
        <v>50</v>
      </c>
      <c r="C54" s="123">
        <v>-33.330084999999997</v>
      </c>
      <c r="D54" s="123">
        <v>-70.521383999999998</v>
      </c>
      <c r="E54" s="8" t="s">
        <v>228</v>
      </c>
      <c r="F54" s="135">
        <v>16</v>
      </c>
      <c r="G54">
        <v>1</v>
      </c>
    </row>
    <row r="55" spans="1:7" x14ac:dyDescent="0.25">
      <c r="A55" s="35" t="s">
        <v>125</v>
      </c>
      <c r="B55" s="35" t="s">
        <v>50</v>
      </c>
      <c r="C55" s="123">
        <v>-33.342582999999998</v>
      </c>
      <c r="D55" s="123">
        <v>-70.470249999999993</v>
      </c>
      <c r="E55" s="8" t="s">
        <v>126</v>
      </c>
      <c r="F55" s="135">
        <v>15</v>
      </c>
      <c r="G55">
        <v>1</v>
      </c>
    </row>
    <row r="56" spans="1:7" x14ac:dyDescent="0.25">
      <c r="A56" s="35" t="s">
        <v>88</v>
      </c>
      <c r="B56" s="35" t="s">
        <v>50</v>
      </c>
      <c r="C56" s="123">
        <v>-33.359997999999997</v>
      </c>
      <c r="D56" s="123">
        <v>-70.476821000000001</v>
      </c>
      <c r="E56" s="8" t="s">
        <v>89</v>
      </c>
      <c r="F56" s="135">
        <v>14</v>
      </c>
      <c r="G56">
        <v>1</v>
      </c>
    </row>
    <row r="57" spans="1:7" x14ac:dyDescent="0.25">
      <c r="A57" s="31" t="s">
        <v>378</v>
      </c>
      <c r="B57" s="31" t="s">
        <v>354</v>
      </c>
      <c r="C57" s="129">
        <v>-33.514491</v>
      </c>
      <c r="D57" s="129">
        <v>-70.694430999999994</v>
      </c>
      <c r="E57" s="4" t="s">
        <v>381</v>
      </c>
      <c r="F57" s="135">
        <v>19</v>
      </c>
      <c r="G57">
        <v>1</v>
      </c>
    </row>
    <row r="58" spans="1:7" x14ac:dyDescent="0.25">
      <c r="A58" s="31" t="s">
        <v>342</v>
      </c>
      <c r="B58" s="31" t="s">
        <v>39</v>
      </c>
      <c r="C58" s="129">
        <v>-33.481192</v>
      </c>
      <c r="D58" s="129">
        <v>-70.596256999999994</v>
      </c>
      <c r="E58" s="4" t="s">
        <v>345</v>
      </c>
      <c r="F58" s="135">
        <v>20</v>
      </c>
      <c r="G58">
        <v>1</v>
      </c>
    </row>
    <row r="59" spans="1:7" x14ac:dyDescent="0.25">
      <c r="A59" s="58" t="s">
        <v>637</v>
      </c>
      <c r="B59" s="35" t="s">
        <v>7</v>
      </c>
      <c r="C59" s="123">
        <v>-33.556724330000002</v>
      </c>
      <c r="D59" s="123">
        <v>-70.781237099999998</v>
      </c>
      <c r="E59" s="8" t="s">
        <v>639</v>
      </c>
      <c r="F59" s="135">
        <v>31</v>
      </c>
      <c r="G59">
        <v>1</v>
      </c>
    </row>
    <row r="60" spans="1:7" x14ac:dyDescent="0.25">
      <c r="A60" s="35" t="s">
        <v>355</v>
      </c>
      <c r="B60" s="35" t="s">
        <v>7</v>
      </c>
      <c r="C60" s="123">
        <v>-33.512062</v>
      </c>
      <c r="D60" s="123">
        <v>-70.769441999999998</v>
      </c>
      <c r="E60" s="8" t="s">
        <v>359</v>
      </c>
      <c r="F60" s="135">
        <v>22</v>
      </c>
      <c r="G60">
        <v>1</v>
      </c>
    </row>
    <row r="61" spans="1:7" x14ac:dyDescent="0.25">
      <c r="A61" s="133" t="s">
        <v>1042</v>
      </c>
      <c r="B61" s="35" t="s">
        <v>7</v>
      </c>
      <c r="C61" s="123">
        <v>-33.5047663</v>
      </c>
      <c r="D61" s="123">
        <v>-70.754340999999997</v>
      </c>
      <c r="E61" s="8" t="s">
        <v>818</v>
      </c>
      <c r="F61" s="135">
        <v>16</v>
      </c>
      <c r="G61">
        <v>1</v>
      </c>
    </row>
    <row r="62" spans="1:7" x14ac:dyDescent="0.25">
      <c r="A62" s="58" t="s">
        <v>998</v>
      </c>
      <c r="B62" s="35" t="s">
        <v>209</v>
      </c>
      <c r="C62" s="123">
        <v>-33.526083999999997</v>
      </c>
      <c r="D62" s="123">
        <v>-70.770063399999998</v>
      </c>
      <c r="E62" s="8">
        <v>20</v>
      </c>
      <c r="F62" s="135">
        <v>19</v>
      </c>
      <c r="G62">
        <v>1</v>
      </c>
    </row>
    <row r="63" spans="1:7" x14ac:dyDescent="0.25">
      <c r="A63" s="125" t="s">
        <v>424</v>
      </c>
      <c r="B63" s="31" t="s">
        <v>123</v>
      </c>
      <c r="C63" s="129">
        <v>-33.576112500000001</v>
      </c>
      <c r="D63" s="129">
        <v>-71.087396900000002</v>
      </c>
      <c r="E63" s="4" t="s">
        <v>431</v>
      </c>
      <c r="F63" s="135">
        <v>33</v>
      </c>
      <c r="G63">
        <v>1</v>
      </c>
    </row>
    <row r="64" spans="1:7" x14ac:dyDescent="0.25">
      <c r="A64" s="58" t="s">
        <v>844</v>
      </c>
      <c r="B64" s="35" t="s">
        <v>8</v>
      </c>
      <c r="C64" s="123">
        <v>-33.462467500000002</v>
      </c>
      <c r="D64" s="123">
        <v>-70.627180300000006</v>
      </c>
      <c r="E64" s="8" t="s">
        <v>850</v>
      </c>
      <c r="F64" s="135">
        <v>24</v>
      </c>
      <c r="G64">
        <v>1</v>
      </c>
    </row>
    <row r="65" spans="1:7" x14ac:dyDescent="0.25">
      <c r="A65" s="35" t="s">
        <v>26</v>
      </c>
      <c r="B65" s="35" t="s">
        <v>8</v>
      </c>
      <c r="C65" s="123">
        <v>-33.456043000000001</v>
      </c>
      <c r="D65" s="123">
        <v>-70.598146999999997</v>
      </c>
      <c r="E65" s="8" t="s">
        <v>82</v>
      </c>
      <c r="F65" s="135">
        <v>22.5</v>
      </c>
      <c r="G65">
        <v>1</v>
      </c>
    </row>
    <row r="66" spans="1:7" x14ac:dyDescent="0.25">
      <c r="A66" s="31" t="s">
        <v>394</v>
      </c>
      <c r="B66" s="31" t="s">
        <v>396</v>
      </c>
      <c r="C66" s="129">
        <v>-33.449216</v>
      </c>
      <c r="D66" s="129">
        <v>-70.606639000000001</v>
      </c>
      <c r="E66" s="4" t="s">
        <v>398</v>
      </c>
      <c r="F66" s="135">
        <v>22</v>
      </c>
      <c r="G66">
        <v>1</v>
      </c>
    </row>
    <row r="67" spans="1:7" x14ac:dyDescent="0.25">
      <c r="A67" s="35" t="s">
        <v>305</v>
      </c>
      <c r="B67" s="35" t="s">
        <v>8</v>
      </c>
      <c r="C67" s="123">
        <v>-33.460900000000002</v>
      </c>
      <c r="D67" s="123">
        <v>-70.594277000000005</v>
      </c>
      <c r="E67" s="8" t="s">
        <v>308</v>
      </c>
      <c r="F67" s="135">
        <v>22</v>
      </c>
      <c r="G67">
        <v>1</v>
      </c>
    </row>
    <row r="68" spans="1:7" x14ac:dyDescent="0.25">
      <c r="A68" s="58" t="s">
        <v>959</v>
      </c>
      <c r="B68" s="35" t="s">
        <v>8</v>
      </c>
      <c r="C68" s="129">
        <v>-33.592120999999999</v>
      </c>
      <c r="D68" s="129">
        <v>-70.707756000000003</v>
      </c>
      <c r="E68" s="4" t="s">
        <v>981</v>
      </c>
      <c r="F68" s="135">
        <v>20</v>
      </c>
      <c r="G68">
        <v>1</v>
      </c>
    </row>
    <row r="69" spans="1:7" x14ac:dyDescent="0.25">
      <c r="A69" s="58" t="s">
        <v>986</v>
      </c>
      <c r="B69" s="35" t="s">
        <v>8</v>
      </c>
      <c r="C69" s="123">
        <v>-33.4479009</v>
      </c>
      <c r="D69" s="123">
        <v>-70.578465129999998</v>
      </c>
      <c r="E69" s="8" t="s">
        <v>990</v>
      </c>
      <c r="F69" s="135">
        <v>20</v>
      </c>
      <c r="G69">
        <v>1</v>
      </c>
    </row>
    <row r="70" spans="1:7" x14ac:dyDescent="0.25">
      <c r="A70" s="35" t="s">
        <v>799</v>
      </c>
      <c r="B70" s="35" t="s">
        <v>8</v>
      </c>
      <c r="C70" s="123">
        <v>-33.450584999999997</v>
      </c>
      <c r="D70" s="123">
        <v>-70.591375999999997</v>
      </c>
      <c r="E70" s="8" t="s">
        <v>802</v>
      </c>
      <c r="F70" s="135">
        <v>18</v>
      </c>
      <c r="G70">
        <v>1</v>
      </c>
    </row>
    <row r="71" spans="1:7" x14ac:dyDescent="0.25">
      <c r="A71" s="35" t="s">
        <v>700</v>
      </c>
      <c r="B71" s="35" t="s">
        <v>632</v>
      </c>
      <c r="C71" s="129">
        <v>-32.990555555555559</v>
      </c>
      <c r="D71" s="129">
        <v>-71.180277777777789</v>
      </c>
      <c r="E71" s="8" t="s">
        <v>692</v>
      </c>
      <c r="F71" s="135">
        <v>43</v>
      </c>
      <c r="G71">
        <v>1</v>
      </c>
    </row>
    <row r="72" spans="1:7" x14ac:dyDescent="0.25">
      <c r="A72" s="5" t="s">
        <v>963</v>
      </c>
      <c r="B72" s="35" t="s">
        <v>917</v>
      </c>
      <c r="C72" s="123">
        <v>-33.562210999999998</v>
      </c>
      <c r="D72" s="123">
        <v>-70.885686000000007</v>
      </c>
      <c r="E72" s="8" t="s">
        <v>966</v>
      </c>
      <c r="F72" s="135">
        <v>33.5</v>
      </c>
      <c r="G72">
        <v>1</v>
      </c>
    </row>
    <row r="73" spans="1:7" x14ac:dyDescent="0.25">
      <c r="A73" s="5" t="s">
        <v>967</v>
      </c>
      <c r="B73" s="35" t="s">
        <v>917</v>
      </c>
      <c r="C73" s="123">
        <v>-33.53836888888889</v>
      </c>
      <c r="D73" s="123">
        <v>-70.91502100000001</v>
      </c>
      <c r="E73" s="8" t="s">
        <v>969</v>
      </c>
      <c r="F73" s="135">
        <v>31.1</v>
      </c>
      <c r="G73">
        <v>1</v>
      </c>
    </row>
    <row r="74" spans="1:7" x14ac:dyDescent="0.25">
      <c r="A74" s="58" t="s">
        <v>813</v>
      </c>
      <c r="B74" s="35" t="s">
        <v>214</v>
      </c>
      <c r="C74" s="123">
        <v>-33.820712999999998</v>
      </c>
      <c r="D74" s="123">
        <v>-70.761706000000004</v>
      </c>
      <c r="E74" s="8" t="s">
        <v>815</v>
      </c>
      <c r="F74" s="135">
        <v>46</v>
      </c>
      <c r="G74">
        <v>1</v>
      </c>
    </row>
    <row r="75" spans="1:7" x14ac:dyDescent="0.25">
      <c r="A75" s="35" t="s">
        <v>649</v>
      </c>
      <c r="B75" s="35" t="s">
        <v>314</v>
      </c>
      <c r="C75" s="129">
        <v>-33.491700000000002</v>
      </c>
      <c r="D75" s="129">
        <v>-70.674999999999997</v>
      </c>
      <c r="E75" s="8" t="s">
        <v>651</v>
      </c>
      <c r="F75" s="135">
        <v>21</v>
      </c>
      <c r="G75">
        <v>1</v>
      </c>
    </row>
    <row r="76" spans="1:7" x14ac:dyDescent="0.25">
      <c r="A76" s="35" t="s">
        <v>839</v>
      </c>
      <c r="B76" s="35" t="s">
        <v>314</v>
      </c>
      <c r="C76" s="123">
        <v>-33.487403800000003</v>
      </c>
      <c r="D76" s="123">
        <v>-70.660654899999997</v>
      </c>
      <c r="E76" s="8" t="s">
        <v>841</v>
      </c>
      <c r="F76" s="135">
        <v>19.5</v>
      </c>
      <c r="G76">
        <v>1</v>
      </c>
    </row>
    <row r="77" spans="1:7" x14ac:dyDescent="0.25">
      <c r="A77" s="58" t="s">
        <v>933</v>
      </c>
      <c r="B77" s="35" t="s">
        <v>314</v>
      </c>
      <c r="C77" s="129">
        <v>-33.491520000000001</v>
      </c>
      <c r="D77" s="129">
        <v>-70.689035000000004</v>
      </c>
      <c r="E77" s="4" t="s">
        <v>939</v>
      </c>
      <c r="F77" s="135">
        <v>18</v>
      </c>
      <c r="G77">
        <v>1</v>
      </c>
    </row>
    <row r="78" spans="1:7" x14ac:dyDescent="0.25">
      <c r="A78" s="125" t="s">
        <v>279</v>
      </c>
      <c r="B78" s="35" t="s">
        <v>5</v>
      </c>
      <c r="C78" s="130">
        <v>-33.604444399999998</v>
      </c>
      <c r="D78" s="123">
        <v>-70.898055600000006</v>
      </c>
      <c r="E78" s="8" t="s">
        <v>281</v>
      </c>
      <c r="F78" s="135">
        <v>29</v>
      </c>
      <c r="G78">
        <v>1</v>
      </c>
    </row>
    <row r="79" spans="1:7" x14ac:dyDescent="0.25">
      <c r="A79" s="31" t="s">
        <v>330</v>
      </c>
      <c r="B79" s="31" t="s">
        <v>32</v>
      </c>
      <c r="C79" s="129">
        <v>-33.501669999999997</v>
      </c>
      <c r="D79" s="129">
        <v>-70.586438000000001</v>
      </c>
      <c r="E79" s="4" t="s">
        <v>329</v>
      </c>
      <c r="F79" s="135">
        <v>30</v>
      </c>
      <c r="G79">
        <v>1</v>
      </c>
    </row>
    <row r="80" spans="1:7" x14ac:dyDescent="0.25">
      <c r="A80" s="5" t="s">
        <v>517</v>
      </c>
      <c r="B80" s="5" t="s">
        <v>32</v>
      </c>
      <c r="C80" s="129">
        <v>-33.500570400000001</v>
      </c>
      <c r="D80" s="129">
        <v>-70.535267000000005</v>
      </c>
      <c r="E80" s="4" t="s">
        <v>519</v>
      </c>
      <c r="F80" s="135">
        <v>29</v>
      </c>
      <c r="G80">
        <v>1</v>
      </c>
    </row>
    <row r="81" spans="1:7" x14ac:dyDescent="0.25">
      <c r="A81" s="58" t="s">
        <v>547</v>
      </c>
      <c r="B81" s="35" t="s">
        <v>32</v>
      </c>
      <c r="C81" s="123">
        <v>-33.473300799999997</v>
      </c>
      <c r="D81" s="123">
        <v>-70.532988200000005</v>
      </c>
      <c r="E81" s="8" t="s">
        <v>549</v>
      </c>
      <c r="F81" s="135">
        <v>24</v>
      </c>
      <c r="G81">
        <v>1</v>
      </c>
    </row>
    <row r="82" spans="1:7" x14ac:dyDescent="0.25">
      <c r="A82" s="58" t="s">
        <v>991</v>
      </c>
      <c r="B82" s="35" t="s">
        <v>32</v>
      </c>
      <c r="C82" s="123">
        <v>-33.489392100000003</v>
      </c>
      <c r="D82" s="123">
        <v>-70.541794999999993</v>
      </c>
      <c r="E82" s="8" t="s">
        <v>993</v>
      </c>
      <c r="F82" s="135">
        <v>24</v>
      </c>
      <c r="G82">
        <v>1</v>
      </c>
    </row>
    <row r="83" spans="1:7" x14ac:dyDescent="0.25">
      <c r="A83" s="35" t="s">
        <v>1021</v>
      </c>
      <c r="B83" s="35" t="s">
        <v>32</v>
      </c>
      <c r="C83" s="129">
        <v>-33.487568000000003</v>
      </c>
      <c r="D83" s="129">
        <v>-70.574487000000005</v>
      </c>
      <c r="E83" s="4" t="s">
        <v>1023</v>
      </c>
      <c r="F83" s="135">
        <v>18</v>
      </c>
      <c r="G83">
        <v>1</v>
      </c>
    </row>
    <row r="84" spans="1:7" x14ac:dyDescent="0.25">
      <c r="A84" s="35" t="s">
        <v>263</v>
      </c>
      <c r="B84" s="35" t="s">
        <v>13</v>
      </c>
      <c r="C84" s="123">
        <v>-33.6493055555556</v>
      </c>
      <c r="D84" s="123">
        <v>-70.605638888888905</v>
      </c>
      <c r="E84" s="8" t="s">
        <v>270</v>
      </c>
      <c r="F84" s="135">
        <v>30</v>
      </c>
      <c r="G84">
        <v>1</v>
      </c>
    </row>
    <row r="85" spans="1:7" x14ac:dyDescent="0.25">
      <c r="A85" s="35" t="s">
        <v>1051</v>
      </c>
      <c r="B85" s="31" t="s">
        <v>13</v>
      </c>
      <c r="C85" s="15">
        <v>-33.713856</v>
      </c>
      <c r="D85" s="15">
        <v>-70.5461253</v>
      </c>
      <c r="E85" s="4" t="s">
        <v>506</v>
      </c>
      <c r="F85" s="135">
        <v>39</v>
      </c>
      <c r="G85">
        <v>1</v>
      </c>
    </row>
    <row r="86" spans="1:7" x14ac:dyDescent="0.25">
      <c r="A86" s="35" t="s">
        <v>253</v>
      </c>
      <c r="B86" s="35" t="s">
        <v>75</v>
      </c>
      <c r="C86" s="123">
        <v>-33.436461000000001</v>
      </c>
      <c r="D86" s="123">
        <v>-70.620564999999999</v>
      </c>
      <c r="E86" s="8" t="s">
        <v>254</v>
      </c>
      <c r="F86" s="135">
        <v>22</v>
      </c>
      <c r="G86">
        <v>1</v>
      </c>
    </row>
    <row r="87" spans="1:7" x14ac:dyDescent="0.25">
      <c r="A87" s="30" t="s">
        <v>1024</v>
      </c>
      <c r="B87" s="30" t="s">
        <v>75</v>
      </c>
      <c r="C87" s="123">
        <v>-33.423649599999997</v>
      </c>
      <c r="D87" s="123">
        <v>-70.600220899999997</v>
      </c>
      <c r="E87" s="8" t="s">
        <v>797</v>
      </c>
      <c r="F87" s="135">
        <v>20</v>
      </c>
      <c r="G87">
        <v>1</v>
      </c>
    </row>
    <row r="88" spans="1:7" x14ac:dyDescent="0.25">
      <c r="A88" s="30" t="s">
        <v>1045</v>
      </c>
      <c r="B88" s="30" t="s">
        <v>75</v>
      </c>
      <c r="C88" s="123">
        <v>-33.440124900000001</v>
      </c>
      <c r="D88" s="123">
        <v>-70.600959000000003</v>
      </c>
      <c r="E88" s="8" t="s">
        <v>262</v>
      </c>
      <c r="F88" s="135">
        <v>20</v>
      </c>
      <c r="G88">
        <v>1</v>
      </c>
    </row>
    <row r="89" spans="1:7" x14ac:dyDescent="0.25">
      <c r="A89" s="30" t="s">
        <v>63</v>
      </c>
      <c r="B89" s="30" t="s">
        <v>1053</v>
      </c>
      <c r="C89" s="11">
        <v>-33.466771999999999</v>
      </c>
      <c r="D89" s="11">
        <v>-70.863919999999993</v>
      </c>
      <c r="E89" s="8" t="s">
        <v>83</v>
      </c>
      <c r="F89" s="135">
        <v>22</v>
      </c>
      <c r="G89" s="137">
        <v>1</v>
      </c>
    </row>
    <row r="90" spans="1:7" x14ac:dyDescent="0.25">
      <c r="A90" s="30" t="s">
        <v>276</v>
      </c>
      <c r="B90" s="30" t="s">
        <v>42</v>
      </c>
      <c r="C90" s="11">
        <v>-33.463887999999997</v>
      </c>
      <c r="D90" s="17">
        <v>-70.843329999999995</v>
      </c>
      <c r="E90" s="8" t="s">
        <v>604</v>
      </c>
      <c r="F90" s="135">
        <v>17</v>
      </c>
      <c r="G90" s="136">
        <v>1</v>
      </c>
    </row>
    <row r="91" spans="1:7" x14ac:dyDescent="0.25">
      <c r="A91" s="35" t="s">
        <v>40</v>
      </c>
      <c r="B91" s="35" t="s">
        <v>42</v>
      </c>
      <c r="C91" s="123">
        <v>-33.457777999999998</v>
      </c>
      <c r="D91" s="123">
        <v>-70.756944000000004</v>
      </c>
      <c r="E91" s="8" t="s">
        <v>87</v>
      </c>
      <c r="F91" s="135">
        <v>17</v>
      </c>
      <c r="G91">
        <v>1</v>
      </c>
    </row>
    <row r="92" spans="1:7" x14ac:dyDescent="0.25">
      <c r="A92" s="30" t="s">
        <v>955</v>
      </c>
      <c r="B92" s="35" t="s">
        <v>18</v>
      </c>
      <c r="C92" s="129">
        <v>-33.601354999999998</v>
      </c>
      <c r="D92" s="129">
        <v>-70.515257000000005</v>
      </c>
      <c r="E92" s="4" t="s">
        <v>958</v>
      </c>
      <c r="F92" s="135">
        <v>33</v>
      </c>
      <c r="G92">
        <v>1</v>
      </c>
    </row>
    <row r="93" spans="1:7" x14ac:dyDescent="0.25">
      <c r="A93" s="30" t="s">
        <v>78</v>
      </c>
      <c r="B93" s="35" t="s">
        <v>18</v>
      </c>
      <c r="C93" s="123">
        <v>-33.608629999999998</v>
      </c>
      <c r="D93" s="123">
        <v>-70.53107</v>
      </c>
      <c r="E93" s="8" t="s">
        <v>80</v>
      </c>
      <c r="F93" s="135">
        <v>32.5</v>
      </c>
      <c r="G93">
        <v>1</v>
      </c>
    </row>
    <row r="94" spans="1:7" x14ac:dyDescent="0.25">
      <c r="A94" s="35" t="s">
        <v>152</v>
      </c>
      <c r="B94" s="35" t="s">
        <v>18</v>
      </c>
      <c r="C94" s="123">
        <v>-33.608629999999998</v>
      </c>
      <c r="D94" s="123">
        <v>-70.53107</v>
      </c>
      <c r="E94" s="8" t="s">
        <v>154</v>
      </c>
      <c r="F94" s="135">
        <v>26</v>
      </c>
      <c r="G94">
        <v>1</v>
      </c>
    </row>
    <row r="95" spans="1:7" x14ac:dyDescent="0.25">
      <c r="A95" s="58" t="s">
        <v>14</v>
      </c>
      <c r="B95" s="35" t="s">
        <v>18</v>
      </c>
      <c r="C95" s="123">
        <v>-33.582124100000001</v>
      </c>
      <c r="D95" s="123">
        <v>-70.585886500000001</v>
      </c>
      <c r="E95" s="8" t="s">
        <v>59</v>
      </c>
      <c r="F95" s="135">
        <v>25</v>
      </c>
      <c r="G95">
        <v>1</v>
      </c>
    </row>
    <row r="96" spans="1:7" x14ac:dyDescent="0.25">
      <c r="A96" s="35" t="s">
        <v>808</v>
      </c>
      <c r="B96" s="5" t="s">
        <v>62</v>
      </c>
      <c r="C96" s="129">
        <v>-33.349859799999997</v>
      </c>
      <c r="D96" s="129">
        <v>-70.734582169999996</v>
      </c>
      <c r="E96" s="8" t="s">
        <v>812</v>
      </c>
      <c r="F96" s="135">
        <v>13.5</v>
      </c>
      <c r="G96">
        <v>1</v>
      </c>
    </row>
    <row r="97" spans="1:7" x14ac:dyDescent="0.25">
      <c r="A97" s="35" t="s">
        <v>831</v>
      </c>
      <c r="B97" s="35" t="s">
        <v>837</v>
      </c>
      <c r="C97" s="123">
        <v>-33.40343</v>
      </c>
      <c r="D97" s="123">
        <v>-70.708150000000003</v>
      </c>
      <c r="E97" s="8" t="s">
        <v>835</v>
      </c>
      <c r="F97" s="135">
        <v>16</v>
      </c>
      <c r="G97">
        <v>1</v>
      </c>
    </row>
    <row r="98" spans="1:7" x14ac:dyDescent="0.25">
      <c r="A98" s="35" t="s">
        <v>242</v>
      </c>
      <c r="B98" s="35" t="s">
        <v>74</v>
      </c>
      <c r="C98" s="123">
        <v>-33.612675000000003</v>
      </c>
      <c r="D98" s="123">
        <v>-70.722759999999994</v>
      </c>
      <c r="E98" s="8" t="s">
        <v>283</v>
      </c>
      <c r="F98" s="135">
        <v>35</v>
      </c>
      <c r="G98">
        <v>1</v>
      </c>
    </row>
    <row r="99" spans="1:7" x14ac:dyDescent="0.25">
      <c r="A99" s="58" t="s">
        <v>491</v>
      </c>
      <c r="B99" s="35" t="s">
        <v>74</v>
      </c>
      <c r="C99" s="123">
        <v>-33.642473899999999</v>
      </c>
      <c r="D99" s="123">
        <v>-70.697968299999999</v>
      </c>
      <c r="E99" s="8" t="s">
        <v>495</v>
      </c>
      <c r="F99" s="135">
        <v>35</v>
      </c>
      <c r="G99">
        <v>1</v>
      </c>
    </row>
    <row r="100" spans="1:7" x14ac:dyDescent="0.25">
      <c r="A100" s="58" t="s">
        <v>978</v>
      </c>
      <c r="B100" s="35" t="s">
        <v>74</v>
      </c>
      <c r="C100" s="129">
        <v>-33.592120999999999</v>
      </c>
      <c r="D100" s="129">
        <v>-70.707756000000003</v>
      </c>
      <c r="E100" s="4" t="s">
        <v>962</v>
      </c>
      <c r="F100" s="135">
        <v>24</v>
      </c>
      <c r="G100">
        <v>1</v>
      </c>
    </row>
    <row r="101" spans="1:7" x14ac:dyDescent="0.25">
      <c r="A101" s="35" t="s">
        <v>752</v>
      </c>
      <c r="B101" s="5" t="s">
        <v>196</v>
      </c>
      <c r="C101" s="129">
        <v>-33.578332799999998</v>
      </c>
      <c r="D101" s="129">
        <v>-70.451299000000006</v>
      </c>
      <c r="E101" s="8" t="s">
        <v>758</v>
      </c>
      <c r="F101" s="135">
        <v>75</v>
      </c>
      <c r="G101">
        <v>1</v>
      </c>
    </row>
    <row r="102" spans="1:7" x14ac:dyDescent="0.25">
      <c r="A102" s="133" t="s">
        <v>1044</v>
      </c>
      <c r="B102" s="112" t="s">
        <v>196</v>
      </c>
      <c r="C102" s="123">
        <v>-33.634484</v>
      </c>
      <c r="D102" s="123">
        <v>-70.352549999999994</v>
      </c>
      <c r="E102" s="8" t="s">
        <v>830</v>
      </c>
      <c r="F102" s="135">
        <v>50</v>
      </c>
      <c r="G102">
        <v>1</v>
      </c>
    </row>
    <row r="103" spans="1:7" x14ac:dyDescent="0.25">
      <c r="A103" s="35" t="s">
        <v>451</v>
      </c>
      <c r="B103" s="35" t="s">
        <v>196</v>
      </c>
      <c r="C103" s="123">
        <v>-33.586951999999997</v>
      </c>
      <c r="D103" s="123">
        <v>-70.466302999999996</v>
      </c>
      <c r="E103" s="8" t="s">
        <v>454</v>
      </c>
      <c r="F103" s="135">
        <v>49</v>
      </c>
      <c r="G103">
        <v>1</v>
      </c>
    </row>
    <row r="104" spans="1:7" x14ac:dyDescent="0.25">
      <c r="A104" s="58" t="s">
        <v>854</v>
      </c>
      <c r="B104" s="35" t="s">
        <v>141</v>
      </c>
      <c r="C104" s="123">
        <v>-33.511189999999999</v>
      </c>
      <c r="D104" s="123">
        <v>-70.661950000000004</v>
      </c>
      <c r="E104" s="8" t="s">
        <v>856</v>
      </c>
      <c r="F104" s="135">
        <v>19.2</v>
      </c>
      <c r="G104">
        <v>1</v>
      </c>
    </row>
    <row r="105" spans="1:7" x14ac:dyDescent="0.25">
      <c r="A105" s="58" t="s">
        <v>335</v>
      </c>
      <c r="B105" s="35" t="s">
        <v>141</v>
      </c>
      <c r="C105" s="123">
        <v>-33.497300000000003</v>
      </c>
      <c r="D105" s="123">
        <v>-70.6554</v>
      </c>
      <c r="E105" s="8" t="s">
        <v>142</v>
      </c>
      <c r="F105" s="135">
        <v>15</v>
      </c>
      <c r="G105">
        <v>1</v>
      </c>
    </row>
    <row r="106" spans="1:7" x14ac:dyDescent="0.25">
      <c r="A106" s="35" t="s">
        <v>369</v>
      </c>
      <c r="B106" s="35" t="s">
        <v>33</v>
      </c>
      <c r="C106" s="123">
        <v>-33.456944444444446</v>
      </c>
      <c r="D106" s="123">
        <v>-70.661666666666676</v>
      </c>
      <c r="E106" s="8" t="s">
        <v>370</v>
      </c>
      <c r="F106" s="135">
        <v>16.8</v>
      </c>
      <c r="G106">
        <v>1</v>
      </c>
    </row>
    <row r="107" spans="1:7" x14ac:dyDescent="0.25">
      <c r="A107" s="30" t="s">
        <v>704</v>
      </c>
      <c r="B107" s="35" t="s">
        <v>705</v>
      </c>
      <c r="C107" s="129">
        <v>-33.433388200000003</v>
      </c>
      <c r="D107" s="123">
        <v>-70.658461399999993</v>
      </c>
      <c r="E107" s="4" t="s">
        <v>804</v>
      </c>
      <c r="F107" s="135">
        <v>17</v>
      </c>
      <c r="G107">
        <v>1</v>
      </c>
    </row>
    <row r="108" spans="1:7" x14ac:dyDescent="0.25">
      <c r="A108" s="31" t="s">
        <v>374</v>
      </c>
      <c r="B108" s="31" t="s">
        <v>136</v>
      </c>
      <c r="C108" s="129">
        <v>-33.443306</v>
      </c>
      <c r="D108" s="129">
        <v>-70.677300000000002</v>
      </c>
      <c r="E108" s="4" t="s">
        <v>376</v>
      </c>
      <c r="F108" s="135">
        <v>20</v>
      </c>
      <c r="G108">
        <v>1</v>
      </c>
    </row>
    <row r="109" spans="1:7" x14ac:dyDescent="0.25">
      <c r="A109" s="35" t="s">
        <v>455</v>
      </c>
      <c r="B109" s="35" t="s">
        <v>187</v>
      </c>
      <c r="C109" s="123">
        <v>-33.003118999999998</v>
      </c>
      <c r="D109" s="123">
        <v>-70.999335000000002</v>
      </c>
      <c r="E109" s="8" t="s">
        <v>129</v>
      </c>
      <c r="F109" s="135">
        <v>140</v>
      </c>
      <c r="G109">
        <v>1</v>
      </c>
    </row>
    <row r="110" spans="1:7" x14ac:dyDescent="0.25">
      <c r="A110" s="35" t="s">
        <v>266</v>
      </c>
      <c r="B110" s="35" t="s">
        <v>187</v>
      </c>
      <c r="C110" s="123">
        <v>-33.044722222222198</v>
      </c>
      <c r="D110" s="123">
        <v>-70.991388900000004</v>
      </c>
      <c r="E110" s="8" t="s">
        <v>268</v>
      </c>
      <c r="F110" s="135">
        <v>104</v>
      </c>
      <c r="G110">
        <v>1</v>
      </c>
    </row>
    <row r="111" spans="1:7" x14ac:dyDescent="0.25">
      <c r="A111" s="5" t="s">
        <v>525</v>
      </c>
      <c r="B111" s="5" t="s">
        <v>187</v>
      </c>
      <c r="C111" s="123">
        <v>-33.002994999999999</v>
      </c>
      <c r="D111" s="123">
        <v>-70.997043000000005</v>
      </c>
      <c r="E111" s="8" t="s">
        <v>527</v>
      </c>
      <c r="F111" s="135">
        <v>89</v>
      </c>
      <c r="G111">
        <v>1</v>
      </c>
    </row>
    <row r="112" spans="1:7" x14ac:dyDescent="0.25">
      <c r="A112" s="31" t="s">
        <v>522</v>
      </c>
      <c r="B112" s="30" t="s">
        <v>187</v>
      </c>
      <c r="C112" s="123">
        <v>-33.070897222222229</v>
      </c>
      <c r="D112" s="123">
        <v>-70.987113888888885</v>
      </c>
      <c r="E112" s="8" t="s">
        <v>754</v>
      </c>
      <c r="F112" s="135">
        <v>68</v>
      </c>
      <c r="G112">
        <v>1</v>
      </c>
    </row>
    <row r="113" spans="1:7" x14ac:dyDescent="0.25">
      <c r="A113" s="31" t="s">
        <v>522</v>
      </c>
      <c r="B113" s="30" t="s">
        <v>187</v>
      </c>
      <c r="C113" s="129">
        <v>-33.000324999999997</v>
      </c>
      <c r="D113" s="129">
        <v>-70.951616700000002</v>
      </c>
      <c r="E113" s="8" t="s">
        <v>531</v>
      </c>
      <c r="F113" s="135">
        <v>63</v>
      </c>
      <c r="G113">
        <v>1</v>
      </c>
    </row>
    <row r="114" spans="1:7" x14ac:dyDescent="0.25">
      <c r="A114" s="31" t="s">
        <v>522</v>
      </c>
      <c r="B114" s="30" t="s">
        <v>187</v>
      </c>
      <c r="C114" s="129">
        <v>-33.041583333333328</v>
      </c>
      <c r="D114" s="129">
        <v>-70.980444444444444</v>
      </c>
      <c r="E114" s="8" t="s">
        <v>954</v>
      </c>
      <c r="F114" s="135">
        <v>49</v>
      </c>
      <c r="G114">
        <v>1</v>
      </c>
    </row>
    <row r="115" spans="1:7" x14ac:dyDescent="0.25">
      <c r="A115" s="31" t="s">
        <v>522</v>
      </c>
      <c r="B115" s="30" t="s">
        <v>187</v>
      </c>
      <c r="C115" s="123">
        <v>-33.076383333333339</v>
      </c>
      <c r="D115" s="123">
        <v>-70.945805555555566</v>
      </c>
      <c r="E115" s="8" t="s">
        <v>878</v>
      </c>
      <c r="F115" s="135">
        <v>41.5</v>
      </c>
      <c r="G115">
        <v>1</v>
      </c>
    </row>
    <row r="116" spans="1:7" x14ac:dyDescent="0.25">
      <c r="A116" s="5" t="s">
        <v>522</v>
      </c>
      <c r="B116" s="5" t="s">
        <v>187</v>
      </c>
      <c r="C116" s="129">
        <v>-33.07725555555556</v>
      </c>
      <c r="D116" s="123">
        <v>-70.9251</v>
      </c>
      <c r="E116" s="4" t="s">
        <v>523</v>
      </c>
      <c r="F116" s="135">
        <v>32</v>
      </c>
      <c r="G116">
        <v>1</v>
      </c>
    </row>
    <row r="117" spans="1:7" x14ac:dyDescent="0.25">
      <c r="A117" s="31" t="s">
        <v>522</v>
      </c>
      <c r="B117" s="30" t="s">
        <v>187</v>
      </c>
      <c r="C117" s="129">
        <v>-33.095111111111116</v>
      </c>
      <c r="D117" s="129">
        <v>-70.92550833333334</v>
      </c>
      <c r="E117" s="8" t="s">
        <v>870</v>
      </c>
      <c r="F117" s="135">
        <v>31</v>
      </c>
      <c r="G117">
        <v>1</v>
      </c>
    </row>
    <row r="118" spans="1:7" x14ac:dyDescent="0.25">
      <c r="A118" s="31" t="s">
        <v>522</v>
      </c>
      <c r="B118" s="30" t="s">
        <v>187</v>
      </c>
      <c r="C118" s="129">
        <v>-32.969241666666669</v>
      </c>
      <c r="D118" s="129">
        <v>-70.837783333333334</v>
      </c>
      <c r="E118" s="8" t="s">
        <v>874</v>
      </c>
      <c r="F118" s="135">
        <v>28</v>
      </c>
      <c r="G118">
        <v>1</v>
      </c>
    </row>
    <row r="119" spans="1:7" x14ac:dyDescent="0.25">
      <c r="A119" s="31" t="s">
        <v>522</v>
      </c>
      <c r="B119" s="30" t="s">
        <v>187</v>
      </c>
      <c r="C119" s="129">
        <v>-33.080211111111112</v>
      </c>
      <c r="D119" s="129">
        <v>-70.886541666666673</v>
      </c>
      <c r="E119" s="8" t="s">
        <v>875</v>
      </c>
      <c r="F119" s="135">
        <v>25</v>
      </c>
      <c r="G119">
        <v>1</v>
      </c>
    </row>
    <row r="120" spans="1:7" x14ac:dyDescent="0.25">
      <c r="A120" s="31" t="s">
        <v>522</v>
      </c>
      <c r="B120" s="30" t="s">
        <v>187</v>
      </c>
      <c r="C120" s="129">
        <v>-32.990711111111111</v>
      </c>
      <c r="D120" s="129">
        <v>-70.895061111111119</v>
      </c>
      <c r="E120" s="8" t="s">
        <v>877</v>
      </c>
      <c r="F120" s="135">
        <v>25</v>
      </c>
      <c r="G120">
        <v>1</v>
      </c>
    </row>
    <row r="121" spans="1:7" x14ac:dyDescent="0.25">
      <c r="A121" s="31" t="s">
        <v>522</v>
      </c>
      <c r="B121" s="30" t="s">
        <v>187</v>
      </c>
      <c r="C121" s="129">
        <v>-32.932958333333332</v>
      </c>
      <c r="D121" s="129">
        <v>-70.813763888888886</v>
      </c>
      <c r="E121" s="8" t="s">
        <v>753</v>
      </c>
      <c r="F121" s="135">
        <v>22</v>
      </c>
      <c r="G121">
        <v>1</v>
      </c>
    </row>
    <row r="122" spans="1:7" x14ac:dyDescent="0.25">
      <c r="A122" s="31" t="s">
        <v>522</v>
      </c>
      <c r="B122" s="30" t="s">
        <v>187</v>
      </c>
      <c r="C122" s="129">
        <v>-30.1512806</v>
      </c>
      <c r="D122" s="129">
        <v>-70.889236100000005</v>
      </c>
      <c r="E122" s="8" t="s">
        <v>755</v>
      </c>
      <c r="F122" s="135">
        <v>20</v>
      </c>
      <c r="G122">
        <v>1</v>
      </c>
    </row>
    <row r="123" spans="1:7" x14ac:dyDescent="0.25">
      <c r="A123" s="35" t="s">
        <v>435</v>
      </c>
      <c r="B123" s="35" t="s">
        <v>187</v>
      </c>
      <c r="C123" s="123">
        <v>-33.164082999999998</v>
      </c>
      <c r="D123" s="123">
        <v>-70.787468000000004</v>
      </c>
      <c r="E123" s="8" t="s">
        <v>437</v>
      </c>
      <c r="F123" s="135">
        <v>19</v>
      </c>
      <c r="G123">
        <v>1</v>
      </c>
    </row>
    <row r="124" spans="1:7" x14ac:dyDescent="0.25">
      <c r="A124" s="31" t="s">
        <v>522</v>
      </c>
      <c r="B124" s="30" t="s">
        <v>187</v>
      </c>
      <c r="C124" s="129">
        <v>-33.163019444444444</v>
      </c>
      <c r="D124" s="129">
        <v>-70.787733333333335</v>
      </c>
      <c r="E124" s="8" t="s">
        <v>872</v>
      </c>
      <c r="F124" s="135">
        <v>19</v>
      </c>
      <c r="G124">
        <v>1</v>
      </c>
    </row>
    <row r="125" spans="1:7" x14ac:dyDescent="0.25">
      <c r="A125" s="31" t="s">
        <v>522</v>
      </c>
      <c r="B125" s="30" t="s">
        <v>187</v>
      </c>
      <c r="C125" s="129">
        <v>-33.134999999999998</v>
      </c>
      <c r="D125" s="129">
        <v>-70.797222199999993</v>
      </c>
      <c r="E125" s="8" t="s">
        <v>757</v>
      </c>
      <c r="F125" s="135">
        <v>18</v>
      </c>
      <c r="G125">
        <v>1</v>
      </c>
    </row>
    <row r="126" spans="1:7" x14ac:dyDescent="0.25">
      <c r="A126" s="31" t="s">
        <v>522</v>
      </c>
      <c r="B126" s="30" t="s">
        <v>187</v>
      </c>
      <c r="C126" s="129">
        <v>-32.947297222222218</v>
      </c>
      <c r="D126" s="129">
        <v>-70.750808333333339</v>
      </c>
      <c r="E126" s="8" t="s">
        <v>873</v>
      </c>
      <c r="F126" s="135">
        <v>18</v>
      </c>
      <c r="G126">
        <v>1</v>
      </c>
    </row>
    <row r="127" spans="1:7" x14ac:dyDescent="0.25">
      <c r="A127" s="31" t="s">
        <v>756</v>
      </c>
      <c r="B127" s="30" t="s">
        <v>187</v>
      </c>
      <c r="C127" s="129">
        <v>-33.118274999999997</v>
      </c>
      <c r="D127" s="123">
        <v>-70.845194444444445</v>
      </c>
      <c r="E127" s="8" t="s">
        <v>654</v>
      </c>
      <c r="F127" s="135">
        <v>16.5</v>
      </c>
      <c r="G127">
        <v>1</v>
      </c>
    </row>
    <row r="128" spans="1:7" s="137" customFormat="1" x14ac:dyDescent="0.25">
      <c r="A128" s="31" t="s">
        <v>371</v>
      </c>
      <c r="B128" s="31" t="s">
        <v>24</v>
      </c>
      <c r="C128" s="129">
        <v>-33.385938000000003</v>
      </c>
      <c r="D128" s="129">
        <v>-70.581230113999993</v>
      </c>
      <c r="E128" s="8" t="s">
        <v>24</v>
      </c>
      <c r="F128" s="135">
        <v>30</v>
      </c>
      <c r="G128">
        <v>1</v>
      </c>
    </row>
    <row r="129" spans="1:7" s="137" customFormat="1" x14ac:dyDescent="0.25">
      <c r="A129" s="31" t="s">
        <v>819</v>
      </c>
      <c r="B129" s="30" t="s">
        <v>24</v>
      </c>
      <c r="C129" s="129">
        <v>-33.389009199999997</v>
      </c>
      <c r="D129" s="129">
        <v>-70.556078200000002</v>
      </c>
      <c r="E129" s="8" t="s">
        <v>824</v>
      </c>
      <c r="F129" s="135">
        <v>26</v>
      </c>
      <c r="G129">
        <v>1</v>
      </c>
    </row>
    <row r="130" spans="1:7" x14ac:dyDescent="0.25">
      <c r="A130" s="35" t="s">
        <v>47</v>
      </c>
      <c r="B130" s="35" t="s">
        <v>24</v>
      </c>
      <c r="C130" s="130">
        <v>-33.383186000000002</v>
      </c>
      <c r="D130" s="130">
        <v>-70.579556999999994</v>
      </c>
      <c r="E130" s="8" t="s">
        <v>49</v>
      </c>
      <c r="F130" s="135">
        <v>22.2</v>
      </c>
      <c r="G130">
        <v>1</v>
      </c>
    </row>
    <row r="131" spans="1:7" x14ac:dyDescent="0.25">
      <c r="A131" s="35" t="s">
        <v>249</v>
      </c>
      <c r="B131" s="35" t="s">
        <v>24</v>
      </c>
      <c r="C131" s="123">
        <v>-33.387830000000001</v>
      </c>
      <c r="D131" s="130">
        <v>-70.553478999999996</v>
      </c>
      <c r="E131" s="8" t="s">
        <v>251</v>
      </c>
      <c r="F131" s="135">
        <v>20</v>
      </c>
      <c r="G131">
        <v>1</v>
      </c>
    </row>
    <row r="132" spans="1:7" x14ac:dyDescent="0.25">
      <c r="A132" s="132"/>
      <c r="B132" s="112" t="s">
        <v>194</v>
      </c>
      <c r="C132" s="126">
        <v>-34.029165999999996</v>
      </c>
      <c r="D132" s="126">
        <v>-70.994999000000007</v>
      </c>
      <c r="E132" s="68" t="s">
        <v>221</v>
      </c>
      <c r="F132" s="143">
        <v>41.1</v>
      </c>
      <c r="G132">
        <v>2</v>
      </c>
    </row>
    <row r="133" spans="1:7" x14ac:dyDescent="0.25">
      <c r="A133" s="132"/>
      <c r="B133" s="112" t="s">
        <v>421</v>
      </c>
      <c r="C133" s="126">
        <v>-34.065277000000002</v>
      </c>
      <c r="D133" s="126">
        <v>-71.254165999999998</v>
      </c>
      <c r="E133" s="68" t="s">
        <v>665</v>
      </c>
      <c r="F133" s="143">
        <v>86.2</v>
      </c>
      <c r="G133">
        <v>2</v>
      </c>
    </row>
    <row r="134" spans="1:7" x14ac:dyDescent="0.25">
      <c r="A134" s="132"/>
      <c r="B134" s="112" t="s">
        <v>189</v>
      </c>
      <c r="C134" s="127">
        <v>-33.798659200000003</v>
      </c>
      <c r="D134" s="127">
        <v>-70.841339399999995</v>
      </c>
      <c r="E134" s="68" t="s">
        <v>720</v>
      </c>
      <c r="F134" s="143">
        <v>62.5</v>
      </c>
      <c r="G134">
        <v>2</v>
      </c>
    </row>
    <row r="135" spans="1:7" x14ac:dyDescent="0.25">
      <c r="A135" s="132"/>
      <c r="B135" s="112" t="s">
        <v>189</v>
      </c>
      <c r="C135" s="126">
        <v>-33.754443999999999</v>
      </c>
      <c r="D135" s="126">
        <v>-70.764443999999997</v>
      </c>
      <c r="E135" s="68" t="s">
        <v>215</v>
      </c>
      <c r="F135" s="143">
        <v>59.3</v>
      </c>
      <c r="G135">
        <v>2</v>
      </c>
    </row>
    <row r="136" spans="1:7" x14ac:dyDescent="0.25">
      <c r="A136" s="132"/>
      <c r="B136" s="112" t="s">
        <v>189</v>
      </c>
      <c r="C136" s="126">
        <v>-33.711666000000001</v>
      </c>
      <c r="D136" s="126">
        <v>-70.711944000000003</v>
      </c>
      <c r="E136" s="68" t="s">
        <v>158</v>
      </c>
      <c r="F136" s="143">
        <v>43.7</v>
      </c>
      <c r="G136">
        <v>2</v>
      </c>
    </row>
    <row r="137" spans="1:7" x14ac:dyDescent="0.25">
      <c r="A137" s="132"/>
      <c r="B137" s="112" t="s">
        <v>189</v>
      </c>
      <c r="C137" s="126">
        <v>-33.707222000000002</v>
      </c>
      <c r="D137" s="126">
        <v>-70.707222000000002</v>
      </c>
      <c r="E137" s="68" t="s">
        <v>668</v>
      </c>
      <c r="F137" s="143">
        <v>43</v>
      </c>
      <c r="G137">
        <v>2</v>
      </c>
    </row>
    <row r="138" spans="1:7" x14ac:dyDescent="0.25">
      <c r="A138" s="132"/>
      <c r="B138" s="112" t="s">
        <v>190</v>
      </c>
      <c r="C138" s="126">
        <v>-33.624999000000003</v>
      </c>
      <c r="D138" s="126">
        <v>-70.799443999999994</v>
      </c>
      <c r="E138" s="68" t="s">
        <v>669</v>
      </c>
      <c r="F138" s="143">
        <v>35</v>
      </c>
      <c r="G138">
        <v>2</v>
      </c>
    </row>
    <row r="139" spans="1:7" x14ac:dyDescent="0.25">
      <c r="A139" s="132"/>
      <c r="B139" s="112" t="s">
        <v>31</v>
      </c>
      <c r="C139" s="127">
        <v>-33.248800000000003</v>
      </c>
      <c r="D139" s="127">
        <v>-70.723219999999998</v>
      </c>
      <c r="E139" s="68" t="s">
        <v>915</v>
      </c>
      <c r="F139" s="143">
        <v>19</v>
      </c>
      <c r="G139">
        <v>2</v>
      </c>
    </row>
    <row r="140" spans="1:7" x14ac:dyDescent="0.25">
      <c r="A140" s="132"/>
      <c r="B140" s="112" t="s">
        <v>31</v>
      </c>
      <c r="C140" s="126">
        <v>-33.218888</v>
      </c>
      <c r="D140" s="126">
        <v>-70.715833000000003</v>
      </c>
      <c r="E140" s="68" t="s">
        <v>655</v>
      </c>
      <c r="F140" s="143">
        <v>18.2</v>
      </c>
      <c r="G140">
        <v>2</v>
      </c>
    </row>
    <row r="141" spans="1:7" x14ac:dyDescent="0.25">
      <c r="A141" s="132"/>
      <c r="B141" s="112" t="s">
        <v>31</v>
      </c>
      <c r="C141" s="126">
        <v>-33.268053999999999</v>
      </c>
      <c r="D141" s="126">
        <v>-70.732220999999996</v>
      </c>
      <c r="E141" s="68" t="s">
        <v>200</v>
      </c>
      <c r="F141" s="143">
        <v>14.8</v>
      </c>
      <c r="G141">
        <v>2</v>
      </c>
    </row>
    <row r="142" spans="1:7" x14ac:dyDescent="0.25">
      <c r="A142" s="132"/>
      <c r="B142" s="112" t="s">
        <v>31</v>
      </c>
      <c r="C142" s="126">
        <v>-33.162222</v>
      </c>
      <c r="D142" s="126">
        <v>-70.643055000000004</v>
      </c>
      <c r="E142" s="68" t="s">
        <v>216</v>
      </c>
      <c r="F142" s="143">
        <v>13.8</v>
      </c>
      <c r="G142">
        <v>2</v>
      </c>
    </row>
    <row r="143" spans="1:7" x14ac:dyDescent="0.25">
      <c r="A143" s="132"/>
      <c r="B143" s="112" t="s">
        <v>31</v>
      </c>
      <c r="C143" s="126">
        <v>-33.113888000000003</v>
      </c>
      <c r="D143" s="126">
        <v>-70.685833000000002</v>
      </c>
      <c r="E143" s="68" t="s">
        <v>217</v>
      </c>
      <c r="F143" s="143">
        <v>10.1</v>
      </c>
      <c r="G143">
        <v>2</v>
      </c>
    </row>
    <row r="144" spans="1:7" x14ac:dyDescent="0.25">
      <c r="A144" s="132"/>
      <c r="B144" s="112" t="s">
        <v>893</v>
      </c>
      <c r="C144" s="126">
        <v>-33.411110999999998</v>
      </c>
      <c r="D144" s="126">
        <v>-71.167777000000001</v>
      </c>
      <c r="E144" s="68" t="s">
        <v>201</v>
      </c>
      <c r="F144" s="143">
        <v>31.4</v>
      </c>
      <c r="G144">
        <v>2</v>
      </c>
    </row>
    <row r="145" spans="1:7" x14ac:dyDescent="0.25">
      <c r="A145" s="132"/>
      <c r="B145" s="112" t="s">
        <v>192</v>
      </c>
      <c r="C145" s="127">
        <v>-33.429661000000003</v>
      </c>
      <c r="D145" s="127">
        <v>-71.029151999999996</v>
      </c>
      <c r="E145" s="68" t="s">
        <v>709</v>
      </c>
      <c r="F145" s="143">
        <v>25.5</v>
      </c>
      <c r="G145">
        <v>2</v>
      </c>
    </row>
    <row r="146" spans="1:7" x14ac:dyDescent="0.25">
      <c r="A146" s="132"/>
      <c r="B146" s="112" t="s">
        <v>192</v>
      </c>
      <c r="C146" s="126">
        <v>-33.438887999999999</v>
      </c>
      <c r="D146" s="126">
        <v>-71.025277000000003</v>
      </c>
      <c r="E146" s="68" t="s">
        <v>207</v>
      </c>
      <c r="F146" s="143">
        <v>24.9</v>
      </c>
      <c r="G146">
        <v>2</v>
      </c>
    </row>
    <row r="147" spans="1:7" x14ac:dyDescent="0.25">
      <c r="A147" s="132"/>
      <c r="B147" s="112" t="s">
        <v>894</v>
      </c>
      <c r="C147" s="126">
        <v>-33.706387999999997</v>
      </c>
      <c r="D147" s="126">
        <v>-71.008054999999999</v>
      </c>
      <c r="E147" s="68" t="s">
        <v>197</v>
      </c>
      <c r="F147" s="143">
        <v>48.1</v>
      </c>
      <c r="G147">
        <v>2</v>
      </c>
    </row>
    <row r="148" spans="1:7" x14ac:dyDescent="0.25">
      <c r="A148" s="132"/>
      <c r="B148" s="112" t="s">
        <v>907</v>
      </c>
      <c r="C148" s="126">
        <v>-33.725554000000002</v>
      </c>
      <c r="D148" s="126">
        <v>-71.042499000000007</v>
      </c>
      <c r="E148" s="68" t="s">
        <v>674</v>
      </c>
      <c r="F148" s="143">
        <v>44.3</v>
      </c>
      <c r="G148">
        <v>2</v>
      </c>
    </row>
    <row r="149" spans="1:7" x14ac:dyDescent="0.25">
      <c r="A149" s="132"/>
      <c r="B149" s="112" t="s">
        <v>907</v>
      </c>
      <c r="C149" s="126">
        <v>-33.763888000000001</v>
      </c>
      <c r="D149" s="126">
        <v>-70.886666000000005</v>
      </c>
      <c r="E149" s="68" t="s">
        <v>666</v>
      </c>
      <c r="F149" s="143">
        <v>42</v>
      </c>
      <c r="G149">
        <v>2</v>
      </c>
    </row>
    <row r="150" spans="1:7" x14ac:dyDescent="0.25">
      <c r="A150" s="132"/>
      <c r="B150" s="112" t="s">
        <v>908</v>
      </c>
      <c r="C150" s="127">
        <v>-33.572777000000002</v>
      </c>
      <c r="D150" s="126">
        <v>-70.619720999999998</v>
      </c>
      <c r="E150" s="68" t="s">
        <v>195</v>
      </c>
      <c r="F150" s="143">
        <v>24.5</v>
      </c>
      <c r="G150">
        <v>2</v>
      </c>
    </row>
    <row r="151" spans="1:7" x14ac:dyDescent="0.25">
      <c r="A151" s="132"/>
      <c r="B151" s="112" t="s">
        <v>38</v>
      </c>
      <c r="C151" s="126">
        <v>-33.455280000000002</v>
      </c>
      <c r="D151" s="126">
        <v>-70.54222</v>
      </c>
      <c r="E151" s="68" t="s">
        <v>895</v>
      </c>
      <c r="F151" s="143">
        <v>34.4</v>
      </c>
      <c r="G151">
        <v>2</v>
      </c>
    </row>
    <row r="152" spans="1:7" x14ac:dyDescent="0.25">
      <c r="A152" s="132"/>
      <c r="B152" s="112" t="s">
        <v>124</v>
      </c>
      <c r="C152" s="126">
        <v>-33.286388000000002</v>
      </c>
      <c r="D152" s="126">
        <v>-70.836110000000005</v>
      </c>
      <c r="E152" s="68" t="s">
        <v>220</v>
      </c>
      <c r="F152" s="143">
        <v>17.399999999999999</v>
      </c>
      <c r="G152">
        <v>2</v>
      </c>
    </row>
    <row r="153" spans="1:7" x14ac:dyDescent="0.25">
      <c r="A153" s="132"/>
      <c r="B153" s="112" t="s">
        <v>124</v>
      </c>
      <c r="C153" s="127">
        <v>-33.343679999999999</v>
      </c>
      <c r="D153" s="127">
        <v>-70.8185</v>
      </c>
      <c r="E153" s="68" t="s">
        <v>864</v>
      </c>
      <c r="F153" s="143">
        <v>15.1</v>
      </c>
      <c r="G153">
        <v>2</v>
      </c>
    </row>
    <row r="154" spans="1:7" x14ac:dyDescent="0.25">
      <c r="A154" s="132"/>
      <c r="B154" s="112" t="s">
        <v>34</v>
      </c>
      <c r="C154" s="126">
        <v>-33.394998999999999</v>
      </c>
      <c r="D154" s="126">
        <v>-70.536665999999997</v>
      </c>
      <c r="E154" s="68" t="s">
        <v>205</v>
      </c>
      <c r="F154" s="143">
        <v>18.2</v>
      </c>
      <c r="G154">
        <v>2</v>
      </c>
    </row>
    <row r="155" spans="1:7" x14ac:dyDescent="0.25">
      <c r="A155" s="132"/>
      <c r="B155" s="112" t="s">
        <v>50</v>
      </c>
      <c r="C155" s="126">
        <v>-33.344444000000003</v>
      </c>
      <c r="D155" s="126">
        <v>-70.363889</v>
      </c>
      <c r="E155" s="128" t="s">
        <v>912</v>
      </c>
      <c r="F155" s="143">
        <v>21.4</v>
      </c>
      <c r="G155">
        <v>2</v>
      </c>
    </row>
    <row r="156" spans="1:7" x14ac:dyDescent="0.25">
      <c r="A156" s="132"/>
      <c r="B156" s="112" t="s">
        <v>50</v>
      </c>
      <c r="C156" s="126">
        <v>-33.373609999999999</v>
      </c>
      <c r="D156" s="126">
        <v>-70.396388000000002</v>
      </c>
      <c r="E156" s="68" t="s">
        <v>204</v>
      </c>
      <c r="F156" s="143">
        <v>20.5</v>
      </c>
      <c r="G156">
        <v>2</v>
      </c>
    </row>
    <row r="157" spans="1:7" x14ac:dyDescent="0.25">
      <c r="A157" s="132"/>
      <c r="B157" s="112" t="s">
        <v>209</v>
      </c>
      <c r="C157" s="126">
        <v>-33.497221000000003</v>
      </c>
      <c r="D157" s="126">
        <v>-70.845555000000004</v>
      </c>
      <c r="E157" s="68" t="s">
        <v>208</v>
      </c>
      <c r="F157" s="143">
        <v>24</v>
      </c>
      <c r="G157">
        <v>2</v>
      </c>
    </row>
    <row r="158" spans="1:7" x14ac:dyDescent="0.25">
      <c r="A158" s="132"/>
      <c r="B158" s="112" t="s">
        <v>891</v>
      </c>
      <c r="C158" s="127">
        <v>-33.508555000000001</v>
      </c>
      <c r="D158" s="127">
        <v>-71.084029000000001</v>
      </c>
      <c r="E158" s="68" t="s">
        <v>711</v>
      </c>
      <c r="F158" s="143">
        <v>30.6</v>
      </c>
      <c r="G158">
        <v>2</v>
      </c>
    </row>
    <row r="159" spans="1:7" x14ac:dyDescent="0.25">
      <c r="A159" s="132"/>
      <c r="B159" s="112" t="s">
        <v>123</v>
      </c>
      <c r="C159" s="127">
        <v>-33.890833299999997</v>
      </c>
      <c r="D159" s="127">
        <v>-71.233610999999996</v>
      </c>
      <c r="E159" s="68" t="s">
        <v>474</v>
      </c>
      <c r="F159" s="143">
        <v>34.9</v>
      </c>
      <c r="G159">
        <v>2</v>
      </c>
    </row>
    <row r="160" spans="1:7" x14ac:dyDescent="0.25">
      <c r="A160" s="132"/>
      <c r="B160" s="112" t="s">
        <v>123</v>
      </c>
      <c r="C160" s="126">
        <v>-33.661388000000002</v>
      </c>
      <c r="D160" s="126">
        <v>-71.336944000000003</v>
      </c>
      <c r="E160" s="68" t="s">
        <v>475</v>
      </c>
      <c r="F160" s="143">
        <v>27.2</v>
      </c>
      <c r="G160">
        <v>2</v>
      </c>
    </row>
    <row r="161" spans="1:7" x14ac:dyDescent="0.25">
      <c r="A161" s="132"/>
      <c r="B161" s="112" t="s">
        <v>123</v>
      </c>
      <c r="C161" s="127">
        <v>-33.725555999999997</v>
      </c>
      <c r="D161" s="127">
        <v>-71.209721999999999</v>
      </c>
      <c r="E161" s="68" t="s">
        <v>418</v>
      </c>
      <c r="F161" s="143">
        <v>27</v>
      </c>
      <c r="G161">
        <v>2</v>
      </c>
    </row>
    <row r="162" spans="1:7" x14ac:dyDescent="0.25">
      <c r="A162" s="132"/>
      <c r="B162" s="139" t="s">
        <v>123</v>
      </c>
      <c r="C162" s="126">
        <v>-33.680276999999997</v>
      </c>
      <c r="D162" s="126">
        <v>-71.199700000000007</v>
      </c>
      <c r="E162" s="68" t="s">
        <v>686</v>
      </c>
      <c r="F162" s="143">
        <v>21.5</v>
      </c>
      <c r="G162">
        <v>2</v>
      </c>
    </row>
    <row r="163" spans="1:7" x14ac:dyDescent="0.25">
      <c r="A163" s="132"/>
      <c r="B163" s="112" t="s">
        <v>917</v>
      </c>
      <c r="C163" s="127">
        <v>-33.562443000000002</v>
      </c>
      <c r="D163" s="127">
        <v>-70.875304999999997</v>
      </c>
      <c r="E163" s="68" t="s">
        <v>727</v>
      </c>
      <c r="F163" s="143">
        <v>34.299999999999997</v>
      </c>
      <c r="G163">
        <v>2</v>
      </c>
    </row>
    <row r="164" spans="1:7" x14ac:dyDescent="0.25">
      <c r="A164" s="132"/>
      <c r="B164" s="112" t="s">
        <v>214</v>
      </c>
      <c r="C164" s="126">
        <v>-33.861944000000001</v>
      </c>
      <c r="D164" s="126">
        <v>-70.639166000000003</v>
      </c>
      <c r="E164" s="68" t="s">
        <v>740</v>
      </c>
      <c r="F164" s="143">
        <v>73</v>
      </c>
      <c r="G164">
        <v>2</v>
      </c>
    </row>
    <row r="165" spans="1:7" x14ac:dyDescent="0.25">
      <c r="A165" s="132"/>
      <c r="B165" s="112" t="s">
        <v>214</v>
      </c>
      <c r="C165" s="126">
        <v>-33.811110999999997</v>
      </c>
      <c r="D165" s="126">
        <v>-70.883610000000004</v>
      </c>
      <c r="E165" s="68" t="s">
        <v>913</v>
      </c>
      <c r="F165" s="143">
        <v>45.8</v>
      </c>
      <c r="G165">
        <v>2</v>
      </c>
    </row>
    <row r="166" spans="1:7" x14ac:dyDescent="0.25">
      <c r="A166" s="132"/>
      <c r="B166" s="112" t="s">
        <v>214</v>
      </c>
      <c r="C166" s="126">
        <v>-33.885833300000002</v>
      </c>
      <c r="D166" s="126">
        <v>-71.877499999999998</v>
      </c>
      <c r="E166" s="68" t="s">
        <v>477</v>
      </c>
      <c r="F166" s="143">
        <v>32.1</v>
      </c>
      <c r="G166">
        <v>2</v>
      </c>
    </row>
    <row r="167" spans="1:7" x14ac:dyDescent="0.25">
      <c r="A167" s="132"/>
      <c r="B167" s="112" t="s">
        <v>5</v>
      </c>
      <c r="C167" s="126">
        <v>-33.571666700000002</v>
      </c>
      <c r="D167" s="126">
        <v>-71.101666699999996</v>
      </c>
      <c r="E167" s="68" t="s">
        <v>476</v>
      </c>
      <c r="F167" s="143">
        <v>20.6</v>
      </c>
      <c r="G167">
        <v>2</v>
      </c>
    </row>
    <row r="168" spans="1:7" x14ac:dyDescent="0.25">
      <c r="A168" s="132"/>
      <c r="B168" s="112" t="s">
        <v>32</v>
      </c>
      <c r="C168" s="126">
        <v>-33.500833</v>
      </c>
      <c r="D168" s="126">
        <v>-70.514166000000003</v>
      </c>
      <c r="E168" s="68" t="s">
        <v>210</v>
      </c>
      <c r="F168" s="143">
        <v>25.5</v>
      </c>
      <c r="G168">
        <v>2</v>
      </c>
    </row>
    <row r="169" spans="1:7" x14ac:dyDescent="0.25">
      <c r="A169" s="132"/>
      <c r="B169" s="112" t="s">
        <v>13</v>
      </c>
      <c r="C169" s="126">
        <v>-33.673887999999998</v>
      </c>
      <c r="D169" s="126">
        <v>-70.586665999999994</v>
      </c>
      <c r="E169" s="68" t="s">
        <v>176</v>
      </c>
      <c r="F169" s="143">
        <v>39.9</v>
      </c>
      <c r="G169">
        <v>2</v>
      </c>
    </row>
    <row r="170" spans="1:7" x14ac:dyDescent="0.25">
      <c r="A170" s="132"/>
      <c r="B170" s="112" t="s">
        <v>42</v>
      </c>
      <c r="C170" s="126">
        <v>-33.458055000000002</v>
      </c>
      <c r="D170" s="126">
        <v>-70.948610000000002</v>
      </c>
      <c r="E170" s="68" t="s">
        <v>896</v>
      </c>
      <c r="F170" s="143">
        <v>26.7</v>
      </c>
      <c r="G170">
        <v>2</v>
      </c>
    </row>
    <row r="171" spans="1:7" x14ac:dyDescent="0.25">
      <c r="A171" s="132"/>
      <c r="B171" s="112" t="s">
        <v>42</v>
      </c>
      <c r="C171" s="126">
        <v>-33.378329999999998</v>
      </c>
      <c r="D171" s="126">
        <v>-70.796390000000002</v>
      </c>
      <c r="E171" s="68" t="s">
        <v>897</v>
      </c>
      <c r="F171" s="143">
        <v>13.6</v>
      </c>
      <c r="G171">
        <v>2</v>
      </c>
    </row>
    <row r="172" spans="1:7" x14ac:dyDescent="0.25">
      <c r="A172" s="132"/>
      <c r="B172" s="112" t="s">
        <v>906</v>
      </c>
      <c r="C172" s="127">
        <v>-33.736215000000001</v>
      </c>
      <c r="D172" s="127">
        <v>-71.421578999999994</v>
      </c>
      <c r="E172" s="68" t="s">
        <v>676</v>
      </c>
      <c r="F172" s="143">
        <v>32.299999999999997</v>
      </c>
      <c r="G172">
        <v>2</v>
      </c>
    </row>
    <row r="173" spans="1:7" x14ac:dyDescent="0.25">
      <c r="A173" s="132"/>
      <c r="B173" s="112" t="s">
        <v>196</v>
      </c>
      <c r="C173" s="126">
        <v>-33.809722000000001</v>
      </c>
      <c r="D173" s="126">
        <v>-70.210277000000005</v>
      </c>
      <c r="E173" s="68" t="s">
        <v>480</v>
      </c>
      <c r="F173" s="143">
        <v>91.2</v>
      </c>
      <c r="G173">
        <v>2</v>
      </c>
    </row>
    <row r="174" spans="1:7" x14ac:dyDescent="0.25">
      <c r="A174" s="132"/>
      <c r="B174" s="112" t="s">
        <v>196</v>
      </c>
      <c r="C174" s="126">
        <v>-33.590277800000003</v>
      </c>
      <c r="D174" s="126">
        <v>-70.485277800000006</v>
      </c>
      <c r="E174" s="68" t="s">
        <v>932</v>
      </c>
      <c r="F174" s="143">
        <v>70.5</v>
      </c>
      <c r="G174">
        <v>2</v>
      </c>
    </row>
    <row r="175" spans="1:7" x14ac:dyDescent="0.25">
      <c r="A175" s="132"/>
      <c r="B175" s="112" t="s">
        <v>196</v>
      </c>
      <c r="C175" s="126">
        <v>-33.636387999999997</v>
      </c>
      <c r="D175" s="126">
        <v>-70.356943999999999</v>
      </c>
      <c r="E175" s="68" t="s">
        <v>684</v>
      </c>
      <c r="F175" s="143">
        <v>52.6</v>
      </c>
      <c r="G175">
        <v>2</v>
      </c>
    </row>
    <row r="176" spans="1:7" x14ac:dyDescent="0.25">
      <c r="A176" s="132"/>
      <c r="B176" s="112" t="s">
        <v>196</v>
      </c>
      <c r="C176" s="126">
        <v>-33.597498999999999</v>
      </c>
      <c r="D176" s="126">
        <v>-70.379442999999995</v>
      </c>
      <c r="E176" s="68" t="s">
        <v>211</v>
      </c>
      <c r="F176" s="143">
        <v>47.7</v>
      </c>
      <c r="G176">
        <v>2</v>
      </c>
    </row>
    <row r="177" spans="1:7" x14ac:dyDescent="0.25">
      <c r="A177" s="132"/>
      <c r="B177" s="112" t="s">
        <v>196</v>
      </c>
      <c r="C177" s="126">
        <v>-33.615276999999999</v>
      </c>
      <c r="D177" s="126">
        <v>-70.350555</v>
      </c>
      <c r="E177" s="68" t="s">
        <v>901</v>
      </c>
      <c r="F177" s="143">
        <v>44.7</v>
      </c>
      <c r="G177">
        <v>2</v>
      </c>
    </row>
    <row r="178" spans="1:7" x14ac:dyDescent="0.25">
      <c r="A178" s="132"/>
      <c r="B178" s="112" t="s">
        <v>196</v>
      </c>
      <c r="C178" s="126">
        <v>-33.495277000000002</v>
      </c>
      <c r="D178" s="126">
        <v>-70.137220999999997</v>
      </c>
      <c r="E178" s="68" t="s">
        <v>483</v>
      </c>
      <c r="F178" s="143">
        <v>42.9</v>
      </c>
      <c r="G178">
        <v>2</v>
      </c>
    </row>
    <row r="179" spans="1:7" x14ac:dyDescent="0.25">
      <c r="A179" s="132"/>
      <c r="B179" s="112" t="s">
        <v>193</v>
      </c>
      <c r="C179" s="126">
        <v>-33.898054999999999</v>
      </c>
      <c r="D179" s="126">
        <v>-71.452776999999998</v>
      </c>
      <c r="E179" s="68" t="s">
        <v>675</v>
      </c>
      <c r="F179" s="143">
        <v>44.5</v>
      </c>
      <c r="G179">
        <v>2</v>
      </c>
    </row>
    <row r="180" spans="1:7" x14ac:dyDescent="0.25">
      <c r="A180" s="132"/>
      <c r="B180" s="112" t="s">
        <v>888</v>
      </c>
      <c r="C180" s="126">
        <v>-33.665833333000002</v>
      </c>
      <c r="D180" s="126">
        <v>-70.107777799999994</v>
      </c>
      <c r="E180" s="128" t="s">
        <v>930</v>
      </c>
      <c r="F180" s="143">
        <v>55.5</v>
      </c>
      <c r="G180">
        <v>2</v>
      </c>
    </row>
    <row r="181" spans="1:7" x14ac:dyDescent="0.25">
      <c r="A181" s="132"/>
      <c r="B181" s="112" t="s">
        <v>33</v>
      </c>
      <c r="C181" s="126">
        <v>-33.445</v>
      </c>
      <c r="D181" s="126">
        <v>-70.677779999999998</v>
      </c>
      <c r="E181" s="68" t="s">
        <v>898</v>
      </c>
      <c r="F181" s="143">
        <v>18.600000000000001</v>
      </c>
      <c r="G181">
        <v>2</v>
      </c>
    </row>
    <row r="182" spans="1:7" x14ac:dyDescent="0.25">
      <c r="A182" s="132"/>
      <c r="B182" s="112" t="s">
        <v>33</v>
      </c>
      <c r="C182" s="126">
        <v>-33.448610000000002</v>
      </c>
      <c r="D182" s="126">
        <v>-70.643889999999999</v>
      </c>
      <c r="E182" s="68" t="s">
        <v>914</v>
      </c>
      <c r="F182" s="143">
        <v>18.2</v>
      </c>
      <c r="G182">
        <v>2</v>
      </c>
    </row>
    <row r="183" spans="1:7" x14ac:dyDescent="0.25">
      <c r="A183" s="132"/>
      <c r="B183" s="112" t="s">
        <v>90</v>
      </c>
      <c r="C183" s="126">
        <v>-33.670276999999999</v>
      </c>
      <c r="D183" s="126">
        <v>-70.849444000000005</v>
      </c>
      <c r="E183" s="68" t="s">
        <v>903</v>
      </c>
      <c r="F183" s="143">
        <v>48.6</v>
      </c>
      <c r="G183">
        <v>2</v>
      </c>
    </row>
    <row r="184" spans="1:7" x14ac:dyDescent="0.25">
      <c r="A184" s="132"/>
      <c r="B184" s="112" t="s">
        <v>90</v>
      </c>
      <c r="C184" s="126">
        <v>-33.673332000000002</v>
      </c>
      <c r="D184" s="126">
        <v>-70.921109999999999</v>
      </c>
      <c r="E184" s="68" t="s">
        <v>667</v>
      </c>
      <c r="F184" s="143">
        <v>44.4</v>
      </c>
      <c r="G184">
        <v>2</v>
      </c>
    </row>
    <row r="185" spans="1:7" x14ac:dyDescent="0.25">
      <c r="A185" s="132"/>
      <c r="B185" s="112" t="s">
        <v>90</v>
      </c>
      <c r="C185" s="127">
        <v>-33.668743999999997</v>
      </c>
      <c r="D185" s="127">
        <v>-70.912194999999997</v>
      </c>
      <c r="E185" s="68" t="s">
        <v>737</v>
      </c>
      <c r="F185" s="143">
        <v>43.5</v>
      </c>
      <c r="G185">
        <v>2</v>
      </c>
    </row>
    <row r="186" spans="1:7" x14ac:dyDescent="0.25">
      <c r="A186" s="132"/>
      <c r="B186" s="112" t="s">
        <v>187</v>
      </c>
      <c r="C186" s="126">
        <v>-33.049439999999997</v>
      </c>
      <c r="D186" s="126">
        <v>-71.001390000000001</v>
      </c>
      <c r="E186" s="68" t="s">
        <v>679</v>
      </c>
      <c r="F186" s="143">
        <v>54.7</v>
      </c>
      <c r="G186">
        <v>2</v>
      </c>
    </row>
    <row r="187" spans="1:7" x14ac:dyDescent="0.25">
      <c r="A187" s="132"/>
      <c r="B187" s="112" t="s">
        <v>187</v>
      </c>
      <c r="C187" s="126">
        <v>-33.121388000000003</v>
      </c>
      <c r="D187" s="126">
        <v>-70.834165999999996</v>
      </c>
      <c r="E187" s="68" t="s">
        <v>657</v>
      </c>
      <c r="F187" s="143">
        <v>21.6</v>
      </c>
      <c r="G187">
        <v>2</v>
      </c>
    </row>
    <row r="188" spans="1:7" x14ac:dyDescent="0.25">
      <c r="A188" s="132"/>
      <c r="B188" s="112" t="s">
        <v>187</v>
      </c>
      <c r="C188" s="126">
        <v>-33.123888000000001</v>
      </c>
      <c r="D188" s="126">
        <v>-70.828053999999995</v>
      </c>
      <c r="E188" s="68" t="s">
        <v>681</v>
      </c>
      <c r="F188" s="143">
        <v>18.100000000000001</v>
      </c>
      <c r="G188">
        <v>2</v>
      </c>
    </row>
    <row r="189" spans="1:7" x14ac:dyDescent="0.25">
      <c r="A189" s="132"/>
      <c r="B189" s="112" t="s">
        <v>467</v>
      </c>
      <c r="C189" s="126">
        <v>-33.005555999999999</v>
      </c>
      <c r="D189" s="126">
        <v>-70.993611000000001</v>
      </c>
      <c r="E189" s="68" t="s">
        <v>468</v>
      </c>
      <c r="F189" s="143">
        <v>23.6</v>
      </c>
      <c r="G189">
        <v>2</v>
      </c>
    </row>
  </sheetData>
  <sortState ref="A2:G189">
    <sortCondition ref="G2:G1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abSelected="1" workbookViewId="0">
      <selection activeCell="D1" sqref="D1:D1048576"/>
    </sheetView>
  </sheetViews>
  <sheetFormatPr baseColWidth="10" defaultRowHeight="15" x14ac:dyDescent="0.25"/>
  <cols>
    <col min="1" max="1" width="17.7109375" customWidth="1"/>
    <col min="2" max="3" width="11.7109375" customWidth="1"/>
    <col min="4" max="4" width="27.5703125" customWidth="1"/>
  </cols>
  <sheetData>
    <row r="1" spans="1:5" x14ac:dyDescent="0.25">
      <c r="A1" s="144" t="s">
        <v>1054</v>
      </c>
      <c r="B1" s="145"/>
      <c r="C1" s="145"/>
      <c r="D1" s="145"/>
      <c r="E1" s="145"/>
    </row>
    <row r="2" spans="1:5" x14ac:dyDescent="0.25">
      <c r="A2" s="145" t="s">
        <v>1056</v>
      </c>
      <c r="B2" s="145"/>
      <c r="C2" s="145"/>
      <c r="D2" s="145"/>
      <c r="E2" s="145"/>
    </row>
    <row r="3" spans="1:5" x14ac:dyDescent="0.25">
      <c r="A3" s="145"/>
      <c r="B3" s="145"/>
      <c r="C3" s="145"/>
      <c r="D3" s="145"/>
      <c r="E3" s="145"/>
    </row>
    <row r="4" spans="1:5" x14ac:dyDescent="0.25">
      <c r="A4" s="146" t="s">
        <v>2</v>
      </c>
      <c r="B4" s="147" t="s">
        <v>3</v>
      </c>
      <c r="C4" s="147" t="s">
        <v>4</v>
      </c>
      <c r="D4" s="148" t="s">
        <v>1055</v>
      </c>
      <c r="E4" s="149" t="s">
        <v>1049</v>
      </c>
    </row>
    <row r="5" spans="1:5" x14ac:dyDescent="0.25">
      <c r="A5" s="30" t="s">
        <v>189</v>
      </c>
      <c r="B5" s="129">
        <v>-33.742762900000002</v>
      </c>
      <c r="C5" s="129">
        <v>-70.748650999999995</v>
      </c>
      <c r="D5" s="4" t="s">
        <v>621</v>
      </c>
      <c r="E5" s="135">
        <v>57</v>
      </c>
    </row>
    <row r="6" spans="1:5" x14ac:dyDescent="0.25">
      <c r="A6" s="35" t="s">
        <v>189</v>
      </c>
      <c r="B6" s="123">
        <v>-33.747464999999998</v>
      </c>
      <c r="C6" s="123">
        <v>-70.735896999999994</v>
      </c>
      <c r="D6" s="8" t="s">
        <v>643</v>
      </c>
      <c r="E6" s="135">
        <v>53</v>
      </c>
    </row>
    <row r="7" spans="1:5" x14ac:dyDescent="0.25">
      <c r="A7" s="35" t="s">
        <v>190</v>
      </c>
      <c r="B7" s="123">
        <v>-33.643888888888888</v>
      </c>
      <c r="C7" s="123">
        <v>-70.838333333333324</v>
      </c>
      <c r="D7" s="8" t="s">
        <v>239</v>
      </c>
      <c r="E7" s="135">
        <v>41</v>
      </c>
    </row>
    <row r="8" spans="1:5" x14ac:dyDescent="0.25">
      <c r="A8" s="31" t="s">
        <v>190</v>
      </c>
      <c r="B8" s="129">
        <v>-33.63026</v>
      </c>
      <c r="C8" s="129">
        <v>-70.750370000000004</v>
      </c>
      <c r="D8" s="4" t="s">
        <v>393</v>
      </c>
      <c r="E8" s="135">
        <v>37</v>
      </c>
    </row>
    <row r="9" spans="1:5" x14ac:dyDescent="0.25">
      <c r="A9" s="35" t="s">
        <v>100</v>
      </c>
      <c r="B9" s="123">
        <v>-33.507100899999998</v>
      </c>
      <c r="C9" s="123">
        <v>-70.708747000000002</v>
      </c>
      <c r="D9" s="8" t="s">
        <v>101</v>
      </c>
      <c r="E9" s="135">
        <v>18</v>
      </c>
    </row>
    <row r="10" spans="1:5" x14ac:dyDescent="0.25">
      <c r="A10" s="35" t="s">
        <v>97</v>
      </c>
      <c r="B10" s="123">
        <v>-33.417375999999997</v>
      </c>
      <c r="C10" s="123">
        <v>-70.757859999999994</v>
      </c>
      <c r="D10" s="8" t="s">
        <v>608</v>
      </c>
      <c r="E10" s="135">
        <v>22.5</v>
      </c>
    </row>
    <row r="11" spans="1:5" x14ac:dyDescent="0.25">
      <c r="A11" s="31" t="s">
        <v>97</v>
      </c>
      <c r="B11" s="129">
        <v>-33.419460000000001</v>
      </c>
      <c r="C11" s="123">
        <v>-70.726950000000002</v>
      </c>
      <c r="D11" s="4" t="s">
        <v>535</v>
      </c>
      <c r="E11" s="135">
        <v>16</v>
      </c>
    </row>
    <row r="12" spans="1:5" x14ac:dyDescent="0.25">
      <c r="A12" s="35" t="s">
        <v>31</v>
      </c>
      <c r="B12" s="123">
        <v>-33.307338999999999</v>
      </c>
      <c r="C12" s="123">
        <v>-70.660101999999995</v>
      </c>
      <c r="D12" s="8" t="s">
        <v>30</v>
      </c>
      <c r="E12" s="135">
        <v>17.3</v>
      </c>
    </row>
    <row r="13" spans="1:5" x14ac:dyDescent="0.25">
      <c r="A13" s="5" t="s">
        <v>31</v>
      </c>
      <c r="B13" s="129">
        <v>-33.234999999999999</v>
      </c>
      <c r="C13" s="129">
        <v>-70.673333</v>
      </c>
      <c r="D13" s="8" t="s">
        <v>566</v>
      </c>
      <c r="E13" s="135">
        <v>14</v>
      </c>
    </row>
    <row r="14" spans="1:5" x14ac:dyDescent="0.25">
      <c r="A14" s="31" t="s">
        <v>31</v>
      </c>
      <c r="B14" s="129">
        <v>-33.260993999999997</v>
      </c>
      <c r="C14" s="129">
        <v>-70.644855000000007</v>
      </c>
      <c r="D14" s="4" t="s">
        <v>384</v>
      </c>
      <c r="E14" s="135">
        <v>13</v>
      </c>
    </row>
    <row r="15" spans="1:5" x14ac:dyDescent="0.25">
      <c r="A15" s="35" t="s">
        <v>31</v>
      </c>
      <c r="B15" s="123">
        <v>-33.253999899999997</v>
      </c>
      <c r="C15" s="123">
        <v>-70.629461800000001</v>
      </c>
      <c r="D15" s="8" t="s">
        <v>259</v>
      </c>
      <c r="E15" s="135">
        <v>12</v>
      </c>
    </row>
    <row r="16" spans="1:5" x14ac:dyDescent="0.25">
      <c r="A16" s="35" t="s">
        <v>779</v>
      </c>
      <c r="B16" s="123">
        <v>-33.387729999999998</v>
      </c>
      <c r="C16" s="123">
        <v>-70.658860000000004</v>
      </c>
      <c r="D16" s="8" t="s">
        <v>782</v>
      </c>
      <c r="E16" s="135">
        <v>23</v>
      </c>
    </row>
    <row r="17" spans="1:5" x14ac:dyDescent="0.25">
      <c r="A17" s="35" t="s">
        <v>894</v>
      </c>
      <c r="B17" s="123">
        <v>-33.678728999999997</v>
      </c>
      <c r="C17" s="123">
        <v>-70.979307000000006</v>
      </c>
      <c r="D17" s="8" t="s">
        <v>1016</v>
      </c>
      <c r="E17" s="135">
        <v>46</v>
      </c>
    </row>
    <row r="18" spans="1:5" x14ac:dyDescent="0.25">
      <c r="A18" s="35" t="s">
        <v>73</v>
      </c>
      <c r="B18" s="123">
        <v>-33.347482999999997</v>
      </c>
      <c r="C18" s="123">
        <v>-70.663775999999999</v>
      </c>
      <c r="D18" s="8" t="s">
        <v>72</v>
      </c>
      <c r="E18" s="135">
        <v>25</v>
      </c>
    </row>
    <row r="19" spans="1:5" x14ac:dyDescent="0.25">
      <c r="A19" s="35" t="s">
        <v>106</v>
      </c>
      <c r="B19" s="123">
        <v>-33.53351</v>
      </c>
      <c r="C19" s="123">
        <v>-70.669970000000006</v>
      </c>
      <c r="D19" s="8" t="s">
        <v>829</v>
      </c>
      <c r="E19" s="135">
        <v>22</v>
      </c>
    </row>
    <row r="20" spans="1:5" x14ac:dyDescent="0.25">
      <c r="A20" s="35" t="s">
        <v>7</v>
      </c>
      <c r="B20" s="11">
        <v>-33.553345</v>
      </c>
      <c r="C20" s="11">
        <v>-70.792931999999993</v>
      </c>
      <c r="D20" s="8" t="s">
        <v>1050</v>
      </c>
      <c r="E20" s="135">
        <v>29</v>
      </c>
    </row>
    <row r="21" spans="1:5" x14ac:dyDescent="0.25">
      <c r="A21" s="35" t="s">
        <v>106</v>
      </c>
      <c r="B21" s="11">
        <v>-33.526000000000003</v>
      </c>
      <c r="C21" s="11">
        <v>-70.656999999999996</v>
      </c>
      <c r="D21" s="8" t="s">
        <v>994</v>
      </c>
      <c r="E21" s="135">
        <v>22</v>
      </c>
    </row>
    <row r="22" spans="1:5" x14ac:dyDescent="0.25">
      <c r="A22" s="35" t="s">
        <v>591</v>
      </c>
      <c r="B22" s="123">
        <v>-33.525829999999999</v>
      </c>
      <c r="C22" s="123">
        <v>-70.667811999999998</v>
      </c>
      <c r="D22" s="8" t="s">
        <v>882</v>
      </c>
      <c r="E22" s="135">
        <v>22</v>
      </c>
    </row>
    <row r="23" spans="1:5" x14ac:dyDescent="0.25">
      <c r="A23" s="35" t="s">
        <v>11</v>
      </c>
      <c r="B23" s="123">
        <v>-33.538750399999998</v>
      </c>
      <c r="C23" s="123">
        <v>-70.586429999999993</v>
      </c>
      <c r="D23" s="8" t="s">
        <v>86</v>
      </c>
      <c r="E23" s="135">
        <v>28</v>
      </c>
    </row>
    <row r="24" spans="1:5" x14ac:dyDescent="0.25">
      <c r="A24" s="35" t="s">
        <v>11</v>
      </c>
      <c r="B24" s="11">
        <v>-33.53039167</v>
      </c>
      <c r="C24" s="11">
        <v>-70.569616670000002</v>
      </c>
      <c r="D24" s="8" t="s">
        <v>334</v>
      </c>
      <c r="E24" s="135">
        <v>28</v>
      </c>
    </row>
    <row r="25" spans="1:5" x14ac:dyDescent="0.25">
      <c r="A25" s="31" t="s">
        <v>11</v>
      </c>
      <c r="B25" s="129">
        <v>-33.566723000000003</v>
      </c>
      <c r="C25" s="129">
        <v>-70.592141999999996</v>
      </c>
      <c r="D25" s="8" t="s">
        <v>341</v>
      </c>
      <c r="E25" s="135">
        <v>26</v>
      </c>
    </row>
    <row r="26" spans="1:5" x14ac:dyDescent="0.25">
      <c r="A26" s="31" t="s">
        <v>11</v>
      </c>
      <c r="B26" s="129">
        <v>-33.523359999999997</v>
      </c>
      <c r="C26" s="129">
        <v>-70.562119999999993</v>
      </c>
      <c r="D26" s="8" t="s">
        <v>94</v>
      </c>
      <c r="E26" s="135">
        <v>25</v>
      </c>
    </row>
    <row r="27" spans="1:5" x14ac:dyDescent="0.25">
      <c r="A27" s="35" t="s">
        <v>11</v>
      </c>
      <c r="B27" s="123">
        <v>-33.522311000000002</v>
      </c>
      <c r="C27" s="123">
        <v>-70.595439999999996</v>
      </c>
      <c r="D27" s="8" t="s">
        <v>579</v>
      </c>
      <c r="E27" s="135">
        <v>22</v>
      </c>
    </row>
    <row r="28" spans="1:5" x14ac:dyDescent="0.25">
      <c r="A28" s="35" t="s">
        <v>587</v>
      </c>
      <c r="B28" s="123">
        <v>-33.526081699999999</v>
      </c>
      <c r="C28" s="123">
        <v>-70.524588300000005</v>
      </c>
      <c r="D28" s="8" t="s">
        <v>588</v>
      </c>
      <c r="E28" s="135">
        <v>32.299999999999997</v>
      </c>
    </row>
    <row r="29" spans="1:5" x14ac:dyDescent="0.25">
      <c r="A29" s="35" t="s">
        <v>38</v>
      </c>
      <c r="B29" s="123">
        <v>-33.436480000000003</v>
      </c>
      <c r="C29" s="123">
        <v>-70.544929999999994</v>
      </c>
      <c r="D29" s="8" t="s">
        <v>105</v>
      </c>
      <c r="E29" s="135">
        <v>25</v>
      </c>
    </row>
    <row r="30" spans="1:5" x14ac:dyDescent="0.25">
      <c r="A30" s="5" t="s">
        <v>38</v>
      </c>
      <c r="B30" s="129">
        <v>-33.445698999999998</v>
      </c>
      <c r="C30" s="129">
        <v>-70.553096999999994</v>
      </c>
      <c r="D30" s="8" t="s">
        <v>562</v>
      </c>
      <c r="E30" s="135">
        <v>24</v>
      </c>
    </row>
    <row r="31" spans="1:5" x14ac:dyDescent="0.25">
      <c r="A31" s="5" t="s">
        <v>38</v>
      </c>
      <c r="B31" s="129">
        <v>-33.438746999999999</v>
      </c>
      <c r="C31" s="129">
        <v>-70.522457000000003</v>
      </c>
      <c r="D31" s="8" t="s">
        <v>951</v>
      </c>
      <c r="E31" s="135">
        <v>23</v>
      </c>
    </row>
    <row r="32" spans="1:5" x14ac:dyDescent="0.25">
      <c r="A32" s="35" t="s">
        <v>38</v>
      </c>
      <c r="B32" s="123">
        <v>-33.459282999999999</v>
      </c>
      <c r="C32" s="123">
        <v>-70.565449999999998</v>
      </c>
      <c r="D32" s="8" t="s">
        <v>773</v>
      </c>
      <c r="E32" s="135">
        <v>23</v>
      </c>
    </row>
    <row r="33" spans="1:5" x14ac:dyDescent="0.25">
      <c r="A33" s="35" t="s">
        <v>1008</v>
      </c>
      <c r="B33" s="123">
        <v>-33.441940000000002</v>
      </c>
      <c r="C33" s="123">
        <v>-70.563059999999993</v>
      </c>
      <c r="D33" s="8" t="s">
        <v>1018</v>
      </c>
      <c r="E33" s="135">
        <v>22</v>
      </c>
    </row>
    <row r="34" spans="1:5" x14ac:dyDescent="0.25">
      <c r="A34" s="35" t="s">
        <v>38</v>
      </c>
      <c r="B34" s="123">
        <v>-33.435004999999997</v>
      </c>
      <c r="C34" s="123">
        <v>-70.529998000000006</v>
      </c>
      <c r="D34" s="8" t="s">
        <v>323</v>
      </c>
      <c r="E34" s="135">
        <v>21</v>
      </c>
    </row>
    <row r="35" spans="1:5" x14ac:dyDescent="0.25">
      <c r="A35" s="35" t="s">
        <v>38</v>
      </c>
      <c r="B35" s="123">
        <v>-33.432512299999999</v>
      </c>
      <c r="C35" s="123">
        <v>-70.579700900000006</v>
      </c>
      <c r="D35" s="8" t="s">
        <v>462</v>
      </c>
      <c r="E35" s="135">
        <v>21</v>
      </c>
    </row>
    <row r="36" spans="1:5" x14ac:dyDescent="0.25">
      <c r="A36" s="35" t="s">
        <v>38</v>
      </c>
      <c r="B36" s="123">
        <v>-33.454920000000001</v>
      </c>
      <c r="C36" s="123">
        <v>-70.561670000000007</v>
      </c>
      <c r="D36" s="8" t="s">
        <v>836</v>
      </c>
      <c r="E36" s="135">
        <v>21</v>
      </c>
    </row>
    <row r="37" spans="1:5" x14ac:dyDescent="0.25">
      <c r="A37" s="35" t="s">
        <v>38</v>
      </c>
      <c r="B37" s="123">
        <v>-33.452258999999998</v>
      </c>
      <c r="C37" s="123">
        <v>-70.554147</v>
      </c>
      <c r="D37" s="8" t="s">
        <v>36</v>
      </c>
      <c r="E37" s="135">
        <v>17</v>
      </c>
    </row>
    <row r="38" spans="1:5" x14ac:dyDescent="0.25">
      <c r="A38" s="30" t="s">
        <v>124</v>
      </c>
      <c r="B38" s="123">
        <v>-33.320839999999997</v>
      </c>
      <c r="C38" s="123">
        <v>-70.749870000000001</v>
      </c>
      <c r="D38" s="8" t="s">
        <v>766</v>
      </c>
      <c r="E38" s="135">
        <v>17</v>
      </c>
    </row>
    <row r="39" spans="1:5" x14ac:dyDescent="0.25">
      <c r="A39" s="35" t="s">
        <v>34</v>
      </c>
      <c r="B39" s="123">
        <v>-33.379558000000003</v>
      </c>
      <c r="C39" s="123">
        <v>-70.519430999999997</v>
      </c>
      <c r="D39" s="8" t="s">
        <v>150</v>
      </c>
      <c r="E39" s="135">
        <v>43</v>
      </c>
    </row>
    <row r="40" spans="1:5" x14ac:dyDescent="0.25">
      <c r="A40" s="35" t="s">
        <v>34</v>
      </c>
      <c r="B40" s="123">
        <v>-33.424922199999997</v>
      </c>
      <c r="C40" s="123">
        <v>-70.582158300000003</v>
      </c>
      <c r="D40" s="8" t="s">
        <v>282</v>
      </c>
      <c r="E40" s="135">
        <v>22</v>
      </c>
    </row>
    <row r="41" spans="1:5" x14ac:dyDescent="0.25">
      <c r="A41" s="35" t="s">
        <v>34</v>
      </c>
      <c r="B41" s="123">
        <v>-33.426634</v>
      </c>
      <c r="C41" s="123">
        <v>-70.587151000000006</v>
      </c>
      <c r="D41" s="8" t="s">
        <v>570</v>
      </c>
      <c r="E41" s="135">
        <v>22</v>
      </c>
    </row>
    <row r="42" spans="1:5" x14ac:dyDescent="0.25">
      <c r="A42" s="35" t="s">
        <v>34</v>
      </c>
      <c r="B42" s="130">
        <v>-33.406350000000003</v>
      </c>
      <c r="C42" s="123">
        <v>-70.513990000000007</v>
      </c>
      <c r="D42" s="8" t="s">
        <v>285</v>
      </c>
      <c r="E42" s="135">
        <v>22</v>
      </c>
    </row>
    <row r="43" spans="1:5" x14ac:dyDescent="0.25">
      <c r="A43" s="5" t="s">
        <v>34</v>
      </c>
      <c r="B43" s="129">
        <v>-33.405678999999999</v>
      </c>
      <c r="C43" s="129">
        <v>-70.552120000000002</v>
      </c>
      <c r="D43" s="4" t="s">
        <v>538</v>
      </c>
      <c r="E43" s="135">
        <v>22</v>
      </c>
    </row>
    <row r="44" spans="1:5" x14ac:dyDescent="0.25">
      <c r="A44" s="31" t="s">
        <v>34</v>
      </c>
      <c r="B44" s="129">
        <v>-33.400019999999998</v>
      </c>
      <c r="C44" s="129">
        <v>-70.540149999999997</v>
      </c>
      <c r="D44" s="4" t="s">
        <v>434</v>
      </c>
      <c r="E44" s="135">
        <v>20</v>
      </c>
    </row>
    <row r="45" spans="1:5" x14ac:dyDescent="0.25">
      <c r="A45" s="35" t="s">
        <v>34</v>
      </c>
      <c r="B45" s="123">
        <v>-33.373539999999998</v>
      </c>
      <c r="C45" s="123">
        <v>-70.504099999999994</v>
      </c>
      <c r="D45" s="8" t="s">
        <v>861</v>
      </c>
      <c r="E45" s="135">
        <v>19</v>
      </c>
    </row>
    <row r="46" spans="1:5" x14ac:dyDescent="0.25">
      <c r="A46" s="5" t="s">
        <v>34</v>
      </c>
      <c r="B46" s="129">
        <v>-33.397294444444441</v>
      </c>
      <c r="C46" s="129">
        <v>-70.536638888888888</v>
      </c>
      <c r="D46" s="8" t="s">
        <v>869</v>
      </c>
      <c r="E46" s="135">
        <v>18</v>
      </c>
    </row>
    <row r="47" spans="1:5" x14ac:dyDescent="0.25">
      <c r="A47" s="35" t="s">
        <v>34</v>
      </c>
      <c r="B47" s="123">
        <v>-33.423889000000003</v>
      </c>
      <c r="C47" s="123">
        <v>-70.557545000000005</v>
      </c>
      <c r="D47" s="8" t="s">
        <v>232</v>
      </c>
      <c r="E47" s="135">
        <v>18</v>
      </c>
    </row>
    <row r="48" spans="1:5" x14ac:dyDescent="0.25">
      <c r="A48" s="35" t="s">
        <v>34</v>
      </c>
      <c r="B48" s="123">
        <v>-33.413539999999998</v>
      </c>
      <c r="C48" s="123">
        <v>-70.587280000000007</v>
      </c>
      <c r="D48" s="8" t="s">
        <v>223</v>
      </c>
      <c r="E48" s="135">
        <v>18</v>
      </c>
    </row>
    <row r="49" spans="1:5" x14ac:dyDescent="0.25">
      <c r="A49" s="35" t="s">
        <v>34</v>
      </c>
      <c r="B49" s="123">
        <v>-33.420529999999999</v>
      </c>
      <c r="C49" s="123">
        <v>-70.558199999999999</v>
      </c>
      <c r="D49" s="8" t="s">
        <v>973</v>
      </c>
      <c r="E49" s="135">
        <v>17</v>
      </c>
    </row>
    <row r="50" spans="1:5" x14ac:dyDescent="0.25">
      <c r="A50" s="5" t="s">
        <v>50</v>
      </c>
      <c r="B50" s="129">
        <v>-33.31861</v>
      </c>
      <c r="C50" s="129">
        <v>-70.233054999999993</v>
      </c>
      <c r="D50" s="8" t="s">
        <v>542</v>
      </c>
      <c r="E50" s="135">
        <v>49.2</v>
      </c>
    </row>
    <row r="51" spans="1:5" x14ac:dyDescent="0.25">
      <c r="A51" s="35" t="s">
        <v>50</v>
      </c>
      <c r="B51" s="123">
        <v>-33.349722222222198</v>
      </c>
      <c r="C51" s="123">
        <v>-70.540555555555599</v>
      </c>
      <c r="D51" s="8" t="s">
        <v>876</v>
      </c>
      <c r="E51" s="135">
        <v>22.1</v>
      </c>
    </row>
    <row r="52" spans="1:5" x14ac:dyDescent="0.25">
      <c r="A52" s="35" t="s">
        <v>50</v>
      </c>
      <c r="B52" s="123">
        <v>-33.356717000000003</v>
      </c>
      <c r="C52" s="123">
        <v>-70.479844</v>
      </c>
      <c r="D52" s="8" t="s">
        <v>953</v>
      </c>
      <c r="E52" s="135">
        <v>21</v>
      </c>
    </row>
    <row r="53" spans="1:5" x14ac:dyDescent="0.25">
      <c r="A53" s="35" t="s">
        <v>50</v>
      </c>
      <c r="B53" s="123">
        <v>-33.332690999999997</v>
      </c>
      <c r="C53" s="123">
        <v>-70.524816000000001</v>
      </c>
      <c r="D53" s="8" t="s">
        <v>77</v>
      </c>
      <c r="E53" s="135">
        <v>21</v>
      </c>
    </row>
    <row r="54" spans="1:5" x14ac:dyDescent="0.25">
      <c r="A54" s="35" t="s">
        <v>50</v>
      </c>
      <c r="B54" s="123">
        <v>-33.363562999999999</v>
      </c>
      <c r="C54" s="123">
        <v>-70.496013000000005</v>
      </c>
      <c r="D54" s="8" t="s">
        <v>151</v>
      </c>
      <c r="E54" s="135">
        <v>20</v>
      </c>
    </row>
    <row r="55" spans="1:5" x14ac:dyDescent="0.25">
      <c r="A55" s="35" t="s">
        <v>50</v>
      </c>
      <c r="B55" s="123">
        <v>-33.365434</v>
      </c>
      <c r="C55" s="123">
        <v>-70.498209000000003</v>
      </c>
      <c r="D55" s="8" t="s">
        <v>600</v>
      </c>
      <c r="E55" s="135">
        <v>19</v>
      </c>
    </row>
    <row r="56" spans="1:5" x14ac:dyDescent="0.25">
      <c r="A56" s="35" t="s">
        <v>50</v>
      </c>
      <c r="B56" s="11">
        <v>-33.329722199999999</v>
      </c>
      <c r="C56" s="11">
        <v>-70.503888900000007</v>
      </c>
      <c r="D56" s="8" t="s">
        <v>299</v>
      </c>
      <c r="E56" s="135">
        <v>16.8</v>
      </c>
    </row>
    <row r="57" spans="1:5" x14ac:dyDescent="0.25">
      <c r="A57" s="35" t="s">
        <v>50</v>
      </c>
      <c r="B57" s="123">
        <v>-33.330084999999997</v>
      </c>
      <c r="C57" s="123">
        <v>-70.521383999999998</v>
      </c>
      <c r="D57" s="8" t="s">
        <v>228</v>
      </c>
      <c r="E57" s="135">
        <v>16</v>
      </c>
    </row>
    <row r="58" spans="1:5" x14ac:dyDescent="0.25">
      <c r="A58" s="35" t="s">
        <v>50</v>
      </c>
      <c r="B58" s="123">
        <v>-33.342582999999998</v>
      </c>
      <c r="C58" s="123">
        <v>-70.470249999999993</v>
      </c>
      <c r="D58" s="8" t="s">
        <v>126</v>
      </c>
      <c r="E58" s="135">
        <v>15</v>
      </c>
    </row>
    <row r="59" spans="1:5" x14ac:dyDescent="0.25">
      <c r="A59" s="35" t="s">
        <v>50</v>
      </c>
      <c r="B59" s="123">
        <v>-33.359997999999997</v>
      </c>
      <c r="C59" s="123">
        <v>-70.476821000000001</v>
      </c>
      <c r="D59" s="8" t="s">
        <v>89</v>
      </c>
      <c r="E59" s="135">
        <v>14</v>
      </c>
    </row>
    <row r="60" spans="1:5" x14ac:dyDescent="0.25">
      <c r="A60" s="31" t="s">
        <v>354</v>
      </c>
      <c r="B60" s="129">
        <v>-33.514491</v>
      </c>
      <c r="C60" s="129">
        <v>-70.694430999999994</v>
      </c>
      <c r="D60" s="4" t="s">
        <v>381</v>
      </c>
      <c r="E60" s="135">
        <v>19</v>
      </c>
    </row>
    <row r="61" spans="1:5" x14ac:dyDescent="0.25">
      <c r="A61" s="31" t="s">
        <v>39</v>
      </c>
      <c r="B61" s="129">
        <v>-33.481192</v>
      </c>
      <c r="C61" s="129">
        <v>-70.596256999999994</v>
      </c>
      <c r="D61" s="4" t="s">
        <v>345</v>
      </c>
      <c r="E61" s="135">
        <v>20</v>
      </c>
    </row>
    <row r="62" spans="1:5" x14ac:dyDescent="0.25">
      <c r="A62" s="35" t="s">
        <v>7</v>
      </c>
      <c r="B62" s="123">
        <v>-33.556724330000002</v>
      </c>
      <c r="C62" s="123">
        <v>-70.781237099999998</v>
      </c>
      <c r="D62" s="8" t="s">
        <v>639</v>
      </c>
      <c r="E62" s="135">
        <v>31</v>
      </c>
    </row>
    <row r="63" spans="1:5" x14ac:dyDescent="0.25">
      <c r="A63" s="35" t="s">
        <v>7</v>
      </c>
      <c r="B63" s="123">
        <v>-33.512062</v>
      </c>
      <c r="C63" s="123">
        <v>-70.769441999999998</v>
      </c>
      <c r="D63" s="8" t="s">
        <v>359</v>
      </c>
      <c r="E63" s="135">
        <v>22</v>
      </c>
    </row>
    <row r="64" spans="1:5" x14ac:dyDescent="0.25">
      <c r="A64" s="35" t="s">
        <v>7</v>
      </c>
      <c r="B64" s="123">
        <v>-33.5047663</v>
      </c>
      <c r="C64" s="123">
        <v>-70.754340999999997</v>
      </c>
      <c r="D64" s="8" t="s">
        <v>818</v>
      </c>
      <c r="E64" s="135">
        <v>16</v>
      </c>
    </row>
    <row r="65" spans="1:5" x14ac:dyDescent="0.25">
      <c r="A65" s="35" t="s">
        <v>209</v>
      </c>
      <c r="B65" s="123">
        <v>-33.526083999999997</v>
      </c>
      <c r="C65" s="123">
        <v>-70.770063399999998</v>
      </c>
      <c r="D65" s="8">
        <v>20</v>
      </c>
      <c r="E65" s="135">
        <v>19</v>
      </c>
    </row>
    <row r="66" spans="1:5" x14ac:dyDescent="0.25">
      <c r="A66" s="31" t="s">
        <v>123</v>
      </c>
      <c r="B66" s="129">
        <v>-33.576112500000001</v>
      </c>
      <c r="C66" s="129">
        <v>-71.087396900000002</v>
      </c>
      <c r="D66" s="4" t="s">
        <v>431</v>
      </c>
      <c r="E66" s="135">
        <v>33</v>
      </c>
    </row>
    <row r="67" spans="1:5" x14ac:dyDescent="0.25">
      <c r="A67" s="35" t="s">
        <v>8</v>
      </c>
      <c r="B67" s="123">
        <v>-33.462467500000002</v>
      </c>
      <c r="C67" s="123">
        <v>-70.627180300000006</v>
      </c>
      <c r="D67" s="8" t="s">
        <v>850</v>
      </c>
      <c r="E67" s="135">
        <v>24</v>
      </c>
    </row>
    <row r="68" spans="1:5" x14ac:dyDescent="0.25">
      <c r="A68" s="35" t="s">
        <v>8</v>
      </c>
      <c r="B68" s="123">
        <v>-33.456043000000001</v>
      </c>
      <c r="C68" s="123">
        <v>-70.598146999999997</v>
      </c>
      <c r="D68" s="8" t="s">
        <v>82</v>
      </c>
      <c r="E68" s="135">
        <v>22.5</v>
      </c>
    </row>
    <row r="69" spans="1:5" x14ac:dyDescent="0.25">
      <c r="A69" s="31" t="s">
        <v>396</v>
      </c>
      <c r="B69" s="129">
        <v>-33.449216</v>
      </c>
      <c r="C69" s="129">
        <v>-70.606639000000001</v>
      </c>
      <c r="D69" s="4" t="s">
        <v>398</v>
      </c>
      <c r="E69" s="135">
        <v>22</v>
      </c>
    </row>
    <row r="70" spans="1:5" x14ac:dyDescent="0.25">
      <c r="A70" s="35" t="s">
        <v>8</v>
      </c>
      <c r="B70" s="123">
        <v>-33.460900000000002</v>
      </c>
      <c r="C70" s="123">
        <v>-70.594277000000005</v>
      </c>
      <c r="D70" s="8" t="s">
        <v>308</v>
      </c>
      <c r="E70" s="135">
        <v>22</v>
      </c>
    </row>
    <row r="71" spans="1:5" x14ac:dyDescent="0.25">
      <c r="A71" s="35" t="s">
        <v>8</v>
      </c>
      <c r="B71" s="129">
        <v>-33.592120999999999</v>
      </c>
      <c r="C71" s="129">
        <v>-70.707756000000003</v>
      </c>
      <c r="D71" s="4" t="s">
        <v>981</v>
      </c>
      <c r="E71" s="135">
        <v>20</v>
      </c>
    </row>
    <row r="72" spans="1:5" x14ac:dyDescent="0.25">
      <c r="A72" s="35" t="s">
        <v>8</v>
      </c>
      <c r="B72" s="123">
        <v>-33.4479009</v>
      </c>
      <c r="C72" s="123">
        <v>-70.578465129999998</v>
      </c>
      <c r="D72" s="8" t="s">
        <v>990</v>
      </c>
      <c r="E72" s="135">
        <v>20</v>
      </c>
    </row>
    <row r="73" spans="1:5" x14ac:dyDescent="0.25">
      <c r="A73" s="35" t="s">
        <v>8</v>
      </c>
      <c r="B73" s="123">
        <v>-33.450584999999997</v>
      </c>
      <c r="C73" s="123">
        <v>-70.591375999999997</v>
      </c>
      <c r="D73" s="8" t="s">
        <v>802</v>
      </c>
      <c r="E73" s="135">
        <v>18</v>
      </c>
    </row>
    <row r="74" spans="1:5" x14ac:dyDescent="0.25">
      <c r="A74" s="35" t="s">
        <v>632</v>
      </c>
      <c r="B74" s="129">
        <v>-32.990555555555559</v>
      </c>
      <c r="C74" s="129">
        <v>-71.180277777777789</v>
      </c>
      <c r="D74" s="8" t="s">
        <v>692</v>
      </c>
      <c r="E74" s="135">
        <v>43</v>
      </c>
    </row>
    <row r="75" spans="1:5" x14ac:dyDescent="0.25">
      <c r="A75" s="35" t="s">
        <v>917</v>
      </c>
      <c r="B75" s="123">
        <v>-33.562210999999998</v>
      </c>
      <c r="C75" s="123">
        <v>-70.885686000000007</v>
      </c>
      <c r="D75" s="8" t="s">
        <v>966</v>
      </c>
      <c r="E75" s="135">
        <v>33.5</v>
      </c>
    </row>
    <row r="76" spans="1:5" x14ac:dyDescent="0.25">
      <c r="A76" s="35" t="s">
        <v>917</v>
      </c>
      <c r="B76" s="123">
        <v>-33.53836888888889</v>
      </c>
      <c r="C76" s="123">
        <v>-70.91502100000001</v>
      </c>
      <c r="D76" s="8" t="s">
        <v>969</v>
      </c>
      <c r="E76" s="135">
        <v>31.1</v>
      </c>
    </row>
    <row r="77" spans="1:5" x14ac:dyDescent="0.25">
      <c r="A77" s="35" t="s">
        <v>214</v>
      </c>
      <c r="B77" s="123">
        <v>-33.820712999999998</v>
      </c>
      <c r="C77" s="123">
        <v>-70.761706000000004</v>
      </c>
      <c r="D77" s="8" t="s">
        <v>815</v>
      </c>
      <c r="E77" s="135">
        <v>46</v>
      </c>
    </row>
    <row r="78" spans="1:5" x14ac:dyDescent="0.25">
      <c r="A78" s="35" t="s">
        <v>314</v>
      </c>
      <c r="B78" s="129">
        <v>-33.491700000000002</v>
      </c>
      <c r="C78" s="129">
        <v>-70.674999999999997</v>
      </c>
      <c r="D78" s="8" t="s">
        <v>651</v>
      </c>
      <c r="E78" s="135">
        <v>21</v>
      </c>
    </row>
    <row r="79" spans="1:5" x14ac:dyDescent="0.25">
      <c r="A79" s="35" t="s">
        <v>314</v>
      </c>
      <c r="B79" s="123">
        <v>-33.487403800000003</v>
      </c>
      <c r="C79" s="123">
        <v>-70.660654899999997</v>
      </c>
      <c r="D79" s="8" t="s">
        <v>841</v>
      </c>
      <c r="E79" s="135">
        <v>19.5</v>
      </c>
    </row>
    <row r="80" spans="1:5" x14ac:dyDescent="0.25">
      <c r="A80" s="35" t="s">
        <v>314</v>
      </c>
      <c r="B80" s="129">
        <v>-33.491520000000001</v>
      </c>
      <c r="C80" s="129">
        <v>-70.689035000000004</v>
      </c>
      <c r="D80" s="4" t="s">
        <v>939</v>
      </c>
      <c r="E80" s="135">
        <v>18</v>
      </c>
    </row>
    <row r="81" spans="1:5" x14ac:dyDescent="0.25">
      <c r="A81" s="35" t="s">
        <v>5</v>
      </c>
      <c r="B81" s="130">
        <v>-33.604444399999998</v>
      </c>
      <c r="C81" s="123">
        <v>-70.898055600000006</v>
      </c>
      <c r="D81" s="8" t="s">
        <v>281</v>
      </c>
      <c r="E81" s="135">
        <v>29</v>
      </c>
    </row>
    <row r="82" spans="1:5" x14ac:dyDescent="0.25">
      <c r="A82" s="31" t="s">
        <v>32</v>
      </c>
      <c r="B82" s="129">
        <v>-33.501669999999997</v>
      </c>
      <c r="C82" s="129">
        <v>-70.586438000000001</v>
      </c>
      <c r="D82" s="4" t="s">
        <v>329</v>
      </c>
      <c r="E82" s="135">
        <v>30</v>
      </c>
    </row>
    <row r="83" spans="1:5" x14ac:dyDescent="0.25">
      <c r="A83" s="5" t="s">
        <v>32</v>
      </c>
      <c r="B83" s="129">
        <v>-33.500570400000001</v>
      </c>
      <c r="C83" s="129">
        <v>-70.535267000000005</v>
      </c>
      <c r="D83" s="4" t="s">
        <v>519</v>
      </c>
      <c r="E83" s="135">
        <v>29</v>
      </c>
    </row>
    <row r="84" spans="1:5" x14ac:dyDescent="0.25">
      <c r="A84" s="35" t="s">
        <v>32</v>
      </c>
      <c r="B84" s="123">
        <v>-33.473300799999997</v>
      </c>
      <c r="C84" s="123">
        <v>-70.532988200000005</v>
      </c>
      <c r="D84" s="8" t="s">
        <v>549</v>
      </c>
      <c r="E84" s="135">
        <v>24</v>
      </c>
    </row>
    <row r="85" spans="1:5" x14ac:dyDescent="0.25">
      <c r="A85" s="35" t="s">
        <v>32</v>
      </c>
      <c r="B85" s="123">
        <v>-33.489392100000003</v>
      </c>
      <c r="C85" s="123">
        <v>-70.541794999999993</v>
      </c>
      <c r="D85" s="8" t="s">
        <v>993</v>
      </c>
      <c r="E85" s="135">
        <v>24</v>
      </c>
    </row>
    <row r="86" spans="1:5" x14ac:dyDescent="0.25">
      <c r="A86" s="35" t="s">
        <v>32</v>
      </c>
      <c r="B86" s="129">
        <v>-33.487568000000003</v>
      </c>
      <c r="C86" s="129">
        <v>-70.574487000000005</v>
      </c>
      <c r="D86" s="4" t="s">
        <v>1023</v>
      </c>
      <c r="E86" s="135">
        <v>18</v>
      </c>
    </row>
    <row r="87" spans="1:5" x14ac:dyDescent="0.25">
      <c r="A87" s="35" t="s">
        <v>13</v>
      </c>
      <c r="B87" s="123">
        <v>-33.6493055555556</v>
      </c>
      <c r="C87" s="123">
        <v>-70.605638888888905</v>
      </c>
      <c r="D87" s="8" t="s">
        <v>270</v>
      </c>
      <c r="E87" s="135">
        <v>30</v>
      </c>
    </row>
    <row r="88" spans="1:5" x14ac:dyDescent="0.25">
      <c r="A88" s="31" t="s">
        <v>13</v>
      </c>
      <c r="B88" s="15">
        <v>-33.713856</v>
      </c>
      <c r="C88" s="15">
        <v>-70.5461253</v>
      </c>
      <c r="D88" s="4" t="s">
        <v>506</v>
      </c>
      <c r="E88" s="135">
        <v>39</v>
      </c>
    </row>
    <row r="89" spans="1:5" x14ac:dyDescent="0.25">
      <c r="A89" s="35" t="s">
        <v>75</v>
      </c>
      <c r="B89" s="123">
        <v>-33.436461000000001</v>
      </c>
      <c r="C89" s="123">
        <v>-70.620564999999999</v>
      </c>
      <c r="D89" s="8" t="s">
        <v>254</v>
      </c>
      <c r="E89" s="135">
        <v>22</v>
      </c>
    </row>
    <row r="90" spans="1:5" x14ac:dyDescent="0.25">
      <c r="A90" s="30" t="s">
        <v>75</v>
      </c>
      <c r="B90" s="123">
        <v>-33.423649599999997</v>
      </c>
      <c r="C90" s="123">
        <v>-70.600220899999997</v>
      </c>
      <c r="D90" s="8" t="s">
        <v>797</v>
      </c>
      <c r="E90" s="135">
        <v>20</v>
      </c>
    </row>
    <row r="91" spans="1:5" x14ac:dyDescent="0.25">
      <c r="A91" s="30" t="s">
        <v>75</v>
      </c>
      <c r="B91" s="123">
        <v>-33.440124900000001</v>
      </c>
      <c r="C91" s="123">
        <v>-70.600959000000003</v>
      </c>
      <c r="D91" s="8" t="s">
        <v>262</v>
      </c>
      <c r="E91" s="135">
        <v>20</v>
      </c>
    </row>
    <row r="92" spans="1:5" x14ac:dyDescent="0.25">
      <c r="A92" s="30" t="s">
        <v>1053</v>
      </c>
      <c r="B92" s="11">
        <v>-33.466771999999999</v>
      </c>
      <c r="C92" s="11">
        <v>-70.863919999999993</v>
      </c>
      <c r="D92" s="8" t="s">
        <v>83</v>
      </c>
      <c r="E92" s="135">
        <v>22</v>
      </c>
    </row>
    <row r="93" spans="1:5" x14ac:dyDescent="0.25">
      <c r="A93" s="30" t="s">
        <v>42</v>
      </c>
      <c r="B93" s="11">
        <v>-33.463887999999997</v>
      </c>
      <c r="C93" s="17">
        <v>-70.843329999999995</v>
      </c>
      <c r="D93" s="8" t="s">
        <v>604</v>
      </c>
      <c r="E93" s="135">
        <v>17</v>
      </c>
    </row>
    <row r="94" spans="1:5" x14ac:dyDescent="0.25">
      <c r="A94" s="35" t="s">
        <v>42</v>
      </c>
      <c r="B94" s="123">
        <v>-33.457777999999998</v>
      </c>
      <c r="C94" s="123">
        <v>-70.756944000000004</v>
      </c>
      <c r="D94" s="8" t="s">
        <v>87</v>
      </c>
      <c r="E94" s="135">
        <v>17</v>
      </c>
    </row>
    <row r="95" spans="1:5" x14ac:dyDescent="0.25">
      <c r="A95" s="35" t="s">
        <v>18</v>
      </c>
      <c r="B95" s="129">
        <v>-33.601354999999998</v>
      </c>
      <c r="C95" s="129">
        <v>-70.515257000000005</v>
      </c>
      <c r="D95" s="4" t="s">
        <v>958</v>
      </c>
      <c r="E95" s="135">
        <v>33</v>
      </c>
    </row>
    <row r="96" spans="1:5" x14ac:dyDescent="0.25">
      <c r="A96" s="35" t="s">
        <v>18</v>
      </c>
      <c r="B96" s="123">
        <v>-33.608629999999998</v>
      </c>
      <c r="C96" s="123">
        <v>-70.53107</v>
      </c>
      <c r="D96" s="8" t="s">
        <v>80</v>
      </c>
      <c r="E96" s="135">
        <v>32.5</v>
      </c>
    </row>
    <row r="97" spans="1:5" x14ac:dyDescent="0.25">
      <c r="A97" s="35" t="s">
        <v>18</v>
      </c>
      <c r="B97" s="123">
        <v>-33.608629999999998</v>
      </c>
      <c r="C97" s="123">
        <v>-70.53107</v>
      </c>
      <c r="D97" s="8" t="s">
        <v>154</v>
      </c>
      <c r="E97" s="135">
        <v>26</v>
      </c>
    </row>
    <row r="98" spans="1:5" x14ac:dyDescent="0.25">
      <c r="A98" s="35" t="s">
        <v>18</v>
      </c>
      <c r="B98" s="123">
        <v>-33.582124100000001</v>
      </c>
      <c r="C98" s="123">
        <v>-70.585886500000001</v>
      </c>
      <c r="D98" s="8" t="s">
        <v>59</v>
      </c>
      <c r="E98" s="135">
        <v>25</v>
      </c>
    </row>
    <row r="99" spans="1:5" x14ac:dyDescent="0.25">
      <c r="A99" s="5" t="s">
        <v>62</v>
      </c>
      <c r="B99" s="129">
        <v>-33.349859799999997</v>
      </c>
      <c r="C99" s="129">
        <v>-70.734582169999996</v>
      </c>
      <c r="D99" s="8" t="s">
        <v>812</v>
      </c>
      <c r="E99" s="135">
        <v>13.5</v>
      </c>
    </row>
    <row r="100" spans="1:5" x14ac:dyDescent="0.25">
      <c r="A100" s="35" t="s">
        <v>837</v>
      </c>
      <c r="B100" s="123">
        <v>-33.40343</v>
      </c>
      <c r="C100" s="123">
        <v>-70.708150000000003</v>
      </c>
      <c r="D100" s="8" t="s">
        <v>835</v>
      </c>
      <c r="E100" s="135">
        <v>16</v>
      </c>
    </row>
    <row r="101" spans="1:5" x14ac:dyDescent="0.25">
      <c r="A101" s="35" t="s">
        <v>74</v>
      </c>
      <c r="B101" s="123">
        <v>-33.612675000000003</v>
      </c>
      <c r="C101" s="123">
        <v>-70.722759999999994</v>
      </c>
      <c r="D101" s="8" t="s">
        <v>283</v>
      </c>
      <c r="E101" s="135">
        <v>35</v>
      </c>
    </row>
    <row r="102" spans="1:5" x14ac:dyDescent="0.25">
      <c r="A102" s="35" t="s">
        <v>74</v>
      </c>
      <c r="B102" s="123">
        <v>-33.642473899999999</v>
      </c>
      <c r="C102" s="123">
        <v>-70.697968299999999</v>
      </c>
      <c r="D102" s="8" t="s">
        <v>495</v>
      </c>
      <c r="E102" s="135">
        <v>35</v>
      </c>
    </row>
    <row r="103" spans="1:5" x14ac:dyDescent="0.25">
      <c r="A103" s="35" t="s">
        <v>74</v>
      </c>
      <c r="B103" s="129">
        <v>-33.592120999999999</v>
      </c>
      <c r="C103" s="129">
        <v>-70.707756000000003</v>
      </c>
      <c r="D103" s="4" t="s">
        <v>962</v>
      </c>
      <c r="E103" s="135">
        <v>24</v>
      </c>
    </row>
    <row r="104" spans="1:5" x14ac:dyDescent="0.25">
      <c r="A104" s="5" t="s">
        <v>196</v>
      </c>
      <c r="B104" s="129">
        <v>-33.578332799999998</v>
      </c>
      <c r="C104" s="129">
        <v>-70.451299000000006</v>
      </c>
      <c r="D104" s="8" t="s">
        <v>758</v>
      </c>
      <c r="E104" s="135">
        <v>75</v>
      </c>
    </row>
    <row r="105" spans="1:5" x14ac:dyDescent="0.25">
      <c r="A105" s="112" t="s">
        <v>196</v>
      </c>
      <c r="B105" s="123">
        <v>-33.634484</v>
      </c>
      <c r="C105" s="123">
        <v>-70.352549999999994</v>
      </c>
      <c r="D105" s="8" t="s">
        <v>830</v>
      </c>
      <c r="E105" s="135">
        <v>50</v>
      </c>
    </row>
    <row r="106" spans="1:5" x14ac:dyDescent="0.25">
      <c r="A106" s="35" t="s">
        <v>196</v>
      </c>
      <c r="B106" s="123">
        <v>-33.586951999999997</v>
      </c>
      <c r="C106" s="123">
        <v>-70.466302999999996</v>
      </c>
      <c r="D106" s="8" t="s">
        <v>454</v>
      </c>
      <c r="E106" s="135">
        <v>49</v>
      </c>
    </row>
    <row r="107" spans="1:5" x14ac:dyDescent="0.25">
      <c r="A107" s="35" t="s">
        <v>141</v>
      </c>
      <c r="B107" s="123">
        <v>-33.511189999999999</v>
      </c>
      <c r="C107" s="123">
        <v>-70.661950000000004</v>
      </c>
      <c r="D107" s="8" t="s">
        <v>856</v>
      </c>
      <c r="E107" s="135">
        <v>19.2</v>
      </c>
    </row>
    <row r="108" spans="1:5" x14ac:dyDescent="0.25">
      <c r="A108" s="35" t="s">
        <v>141</v>
      </c>
      <c r="B108" s="123">
        <v>-33.497300000000003</v>
      </c>
      <c r="C108" s="123">
        <v>-70.6554</v>
      </c>
      <c r="D108" s="8" t="s">
        <v>142</v>
      </c>
      <c r="E108" s="135">
        <v>15</v>
      </c>
    </row>
    <row r="109" spans="1:5" x14ac:dyDescent="0.25">
      <c r="A109" s="35" t="s">
        <v>33</v>
      </c>
      <c r="B109" s="123">
        <v>-33.456944444444446</v>
      </c>
      <c r="C109" s="123">
        <v>-70.661666666666676</v>
      </c>
      <c r="D109" s="8" t="s">
        <v>370</v>
      </c>
      <c r="E109" s="135">
        <v>16.8</v>
      </c>
    </row>
    <row r="110" spans="1:5" x14ac:dyDescent="0.25">
      <c r="A110" s="35" t="s">
        <v>705</v>
      </c>
      <c r="B110" s="129">
        <v>-33.433388200000003</v>
      </c>
      <c r="C110" s="123">
        <v>-70.658461399999993</v>
      </c>
      <c r="D110" s="4" t="s">
        <v>804</v>
      </c>
      <c r="E110" s="135">
        <v>17</v>
      </c>
    </row>
    <row r="111" spans="1:5" x14ac:dyDescent="0.25">
      <c r="A111" s="31" t="s">
        <v>136</v>
      </c>
      <c r="B111" s="129">
        <v>-33.443306</v>
      </c>
      <c r="C111" s="129">
        <v>-70.677300000000002</v>
      </c>
      <c r="D111" s="4" t="s">
        <v>376</v>
      </c>
      <c r="E111" s="135">
        <v>20</v>
      </c>
    </row>
    <row r="112" spans="1:5" x14ac:dyDescent="0.25">
      <c r="A112" s="35" t="s">
        <v>187</v>
      </c>
      <c r="B112" s="123">
        <v>-33.003118999999998</v>
      </c>
      <c r="C112" s="123">
        <v>-70.999335000000002</v>
      </c>
      <c r="D112" s="8" t="s">
        <v>129</v>
      </c>
      <c r="E112" s="135">
        <v>140</v>
      </c>
    </row>
    <row r="113" spans="1:5" x14ac:dyDescent="0.25">
      <c r="A113" s="35" t="s">
        <v>187</v>
      </c>
      <c r="B113" s="123">
        <v>-33.044722222222198</v>
      </c>
      <c r="C113" s="123">
        <v>-70.991388900000004</v>
      </c>
      <c r="D113" s="8" t="s">
        <v>268</v>
      </c>
      <c r="E113" s="135">
        <v>104</v>
      </c>
    </row>
    <row r="114" spans="1:5" x14ac:dyDescent="0.25">
      <c r="A114" s="5" t="s">
        <v>187</v>
      </c>
      <c r="B114" s="123">
        <v>-33.002994999999999</v>
      </c>
      <c r="C114" s="123">
        <v>-70.997043000000005</v>
      </c>
      <c r="D114" s="8" t="s">
        <v>527</v>
      </c>
      <c r="E114" s="135">
        <v>89</v>
      </c>
    </row>
    <row r="115" spans="1:5" x14ac:dyDescent="0.25">
      <c r="A115" s="30" t="s">
        <v>187</v>
      </c>
      <c r="B115" s="123">
        <v>-33.070897222222229</v>
      </c>
      <c r="C115" s="123">
        <v>-70.987113888888885</v>
      </c>
      <c r="D115" s="8" t="s">
        <v>754</v>
      </c>
      <c r="E115" s="135">
        <v>68</v>
      </c>
    </row>
    <row r="116" spans="1:5" x14ac:dyDescent="0.25">
      <c r="A116" s="30" t="s">
        <v>187</v>
      </c>
      <c r="B116" s="129">
        <v>-33.000324999999997</v>
      </c>
      <c r="C116" s="129">
        <v>-70.951616700000002</v>
      </c>
      <c r="D116" s="8" t="s">
        <v>531</v>
      </c>
      <c r="E116" s="135">
        <v>63</v>
      </c>
    </row>
    <row r="117" spans="1:5" x14ac:dyDescent="0.25">
      <c r="A117" s="30" t="s">
        <v>187</v>
      </c>
      <c r="B117" s="129">
        <v>-33.041583333333328</v>
      </c>
      <c r="C117" s="129">
        <v>-70.980444444444444</v>
      </c>
      <c r="D117" s="8" t="s">
        <v>954</v>
      </c>
      <c r="E117" s="135">
        <v>49</v>
      </c>
    </row>
    <row r="118" spans="1:5" x14ac:dyDescent="0.25">
      <c r="A118" s="30" t="s">
        <v>187</v>
      </c>
      <c r="B118" s="123">
        <v>-33.076383333333339</v>
      </c>
      <c r="C118" s="123">
        <v>-70.945805555555566</v>
      </c>
      <c r="D118" s="8" t="s">
        <v>878</v>
      </c>
      <c r="E118" s="135">
        <v>41.5</v>
      </c>
    </row>
    <row r="119" spans="1:5" x14ac:dyDescent="0.25">
      <c r="A119" s="5" t="s">
        <v>187</v>
      </c>
      <c r="B119" s="129">
        <v>-33.07725555555556</v>
      </c>
      <c r="C119" s="123">
        <v>-70.9251</v>
      </c>
      <c r="D119" s="4" t="s">
        <v>523</v>
      </c>
      <c r="E119" s="135">
        <v>32</v>
      </c>
    </row>
    <row r="120" spans="1:5" x14ac:dyDescent="0.25">
      <c r="A120" s="30" t="s">
        <v>187</v>
      </c>
      <c r="B120" s="129">
        <v>-33.095111111111116</v>
      </c>
      <c r="C120" s="129">
        <v>-70.92550833333334</v>
      </c>
      <c r="D120" s="8" t="s">
        <v>870</v>
      </c>
      <c r="E120" s="135">
        <v>31</v>
      </c>
    </row>
    <row r="121" spans="1:5" x14ac:dyDescent="0.25">
      <c r="A121" s="30" t="s">
        <v>187</v>
      </c>
      <c r="B121" s="129">
        <v>-32.969241666666669</v>
      </c>
      <c r="C121" s="129">
        <v>-70.837783333333334</v>
      </c>
      <c r="D121" s="8" t="s">
        <v>874</v>
      </c>
      <c r="E121" s="135">
        <v>28</v>
      </c>
    </row>
    <row r="122" spans="1:5" x14ac:dyDescent="0.25">
      <c r="A122" s="30" t="s">
        <v>187</v>
      </c>
      <c r="B122" s="129">
        <v>-33.080211111111112</v>
      </c>
      <c r="C122" s="129">
        <v>-70.886541666666673</v>
      </c>
      <c r="D122" s="8" t="s">
        <v>875</v>
      </c>
      <c r="E122" s="135">
        <v>25</v>
      </c>
    </row>
    <row r="123" spans="1:5" x14ac:dyDescent="0.25">
      <c r="A123" s="30" t="s">
        <v>187</v>
      </c>
      <c r="B123" s="129">
        <v>-32.990711111111111</v>
      </c>
      <c r="C123" s="129">
        <v>-70.895061111111119</v>
      </c>
      <c r="D123" s="8" t="s">
        <v>877</v>
      </c>
      <c r="E123" s="135">
        <v>25</v>
      </c>
    </row>
    <row r="124" spans="1:5" x14ac:dyDescent="0.25">
      <c r="A124" s="30" t="s">
        <v>187</v>
      </c>
      <c r="B124" s="129">
        <v>-32.932958333333332</v>
      </c>
      <c r="C124" s="129">
        <v>-70.813763888888886</v>
      </c>
      <c r="D124" s="8" t="s">
        <v>753</v>
      </c>
      <c r="E124" s="135">
        <v>22</v>
      </c>
    </row>
    <row r="125" spans="1:5" x14ac:dyDescent="0.25">
      <c r="A125" s="30" t="s">
        <v>187</v>
      </c>
      <c r="B125" s="129">
        <v>-30.1512806</v>
      </c>
      <c r="C125" s="129">
        <v>-70.889236100000005</v>
      </c>
      <c r="D125" s="8" t="s">
        <v>755</v>
      </c>
      <c r="E125" s="135">
        <v>20</v>
      </c>
    </row>
    <row r="126" spans="1:5" x14ac:dyDescent="0.25">
      <c r="A126" s="35" t="s">
        <v>187</v>
      </c>
      <c r="B126" s="123">
        <v>-33.164082999999998</v>
      </c>
      <c r="C126" s="123">
        <v>-70.787468000000004</v>
      </c>
      <c r="D126" s="8" t="s">
        <v>437</v>
      </c>
      <c r="E126" s="135">
        <v>19</v>
      </c>
    </row>
    <row r="127" spans="1:5" x14ac:dyDescent="0.25">
      <c r="A127" s="30" t="s">
        <v>187</v>
      </c>
      <c r="B127" s="129">
        <v>-33.163019444444444</v>
      </c>
      <c r="C127" s="129">
        <v>-70.787733333333335</v>
      </c>
      <c r="D127" s="8" t="s">
        <v>872</v>
      </c>
      <c r="E127" s="135">
        <v>19</v>
      </c>
    </row>
    <row r="128" spans="1:5" x14ac:dyDescent="0.25">
      <c r="A128" s="30" t="s">
        <v>187</v>
      </c>
      <c r="B128" s="129">
        <v>-33.134999999999998</v>
      </c>
      <c r="C128" s="129">
        <v>-70.797222199999993</v>
      </c>
      <c r="D128" s="8" t="s">
        <v>757</v>
      </c>
      <c r="E128" s="135">
        <v>18</v>
      </c>
    </row>
    <row r="129" spans="1:5" x14ac:dyDescent="0.25">
      <c r="A129" s="30" t="s">
        <v>187</v>
      </c>
      <c r="B129" s="129">
        <v>-32.947297222222218</v>
      </c>
      <c r="C129" s="129">
        <v>-70.750808333333339</v>
      </c>
      <c r="D129" s="8" t="s">
        <v>873</v>
      </c>
      <c r="E129" s="135">
        <v>18</v>
      </c>
    </row>
    <row r="130" spans="1:5" x14ac:dyDescent="0.25">
      <c r="A130" s="30" t="s">
        <v>187</v>
      </c>
      <c r="B130" s="129">
        <v>-33.118274999999997</v>
      </c>
      <c r="C130" s="123">
        <v>-70.845194444444445</v>
      </c>
      <c r="D130" s="8" t="s">
        <v>654</v>
      </c>
      <c r="E130" s="135">
        <v>16.5</v>
      </c>
    </row>
    <row r="131" spans="1:5" x14ac:dyDescent="0.25">
      <c r="A131" s="31" t="s">
        <v>24</v>
      </c>
      <c r="B131" s="129">
        <v>-33.385938000000003</v>
      </c>
      <c r="C131" s="129">
        <v>-70.581230113999993</v>
      </c>
      <c r="D131" s="8" t="s">
        <v>24</v>
      </c>
      <c r="E131" s="135">
        <v>30</v>
      </c>
    </row>
    <row r="132" spans="1:5" x14ac:dyDescent="0.25">
      <c r="A132" s="30" t="s">
        <v>24</v>
      </c>
      <c r="B132" s="129">
        <v>-33.389009199999997</v>
      </c>
      <c r="C132" s="129">
        <v>-70.556078200000002</v>
      </c>
      <c r="D132" s="8" t="s">
        <v>824</v>
      </c>
      <c r="E132" s="135">
        <v>26</v>
      </c>
    </row>
    <row r="133" spans="1:5" x14ac:dyDescent="0.25">
      <c r="A133" s="35" t="s">
        <v>24</v>
      </c>
      <c r="B133" s="130">
        <v>-33.383186000000002</v>
      </c>
      <c r="C133" s="130">
        <v>-70.579556999999994</v>
      </c>
      <c r="D133" s="8" t="s">
        <v>49</v>
      </c>
      <c r="E133" s="135">
        <v>22.2</v>
      </c>
    </row>
    <row r="134" spans="1:5" x14ac:dyDescent="0.25">
      <c r="A134" s="35" t="s">
        <v>24</v>
      </c>
      <c r="B134" s="123">
        <v>-33.387830000000001</v>
      </c>
      <c r="C134" s="130">
        <v>-70.553478999999996</v>
      </c>
      <c r="D134" s="8" t="s">
        <v>251</v>
      </c>
      <c r="E134" s="135">
        <v>20</v>
      </c>
    </row>
    <row r="135" spans="1:5" x14ac:dyDescent="0.25">
      <c r="A135" s="138"/>
      <c r="B135" s="140"/>
      <c r="C135" s="150"/>
      <c r="D135" s="141"/>
      <c r="E135" s="142"/>
    </row>
    <row r="136" spans="1:5" x14ac:dyDescent="0.25">
      <c r="A136" s="144" t="s">
        <v>1057</v>
      </c>
      <c r="B136" s="145"/>
      <c r="C136" s="145"/>
      <c r="D136" s="145"/>
      <c r="E136" s="145"/>
    </row>
    <row r="137" spans="1:5" x14ac:dyDescent="0.25">
      <c r="A137" s="145" t="s">
        <v>1058</v>
      </c>
      <c r="B137" s="145"/>
      <c r="C137" s="145"/>
      <c r="D137" s="145"/>
      <c r="E137" s="145"/>
    </row>
    <row r="138" spans="1:5" x14ac:dyDescent="0.25">
      <c r="A138" s="145"/>
      <c r="B138" s="145"/>
      <c r="C138" s="145"/>
      <c r="D138" s="145"/>
      <c r="E138" s="145"/>
    </row>
    <row r="139" spans="1:5" x14ac:dyDescent="0.25">
      <c r="A139" s="146" t="s">
        <v>2</v>
      </c>
      <c r="B139" s="147" t="s">
        <v>3</v>
      </c>
      <c r="C139" s="147" t="s">
        <v>4</v>
      </c>
      <c r="D139" s="148" t="s">
        <v>6</v>
      </c>
      <c r="E139" s="149" t="s">
        <v>1049</v>
      </c>
    </row>
    <row r="140" spans="1:5" x14ac:dyDescent="0.25">
      <c r="A140" s="112" t="s">
        <v>194</v>
      </c>
      <c r="B140" s="126">
        <v>-34.029165999999996</v>
      </c>
      <c r="C140" s="126">
        <v>-70.994999000000007</v>
      </c>
      <c r="D140" s="68" t="s">
        <v>221</v>
      </c>
      <c r="E140" s="143">
        <v>41.1</v>
      </c>
    </row>
    <row r="141" spans="1:5" x14ac:dyDescent="0.25">
      <c r="A141" s="112" t="s">
        <v>421</v>
      </c>
      <c r="B141" s="126">
        <v>-34.065277000000002</v>
      </c>
      <c r="C141" s="126">
        <v>-71.254165999999998</v>
      </c>
      <c r="D141" s="68" t="s">
        <v>665</v>
      </c>
      <c r="E141" s="143">
        <v>86.2</v>
      </c>
    </row>
    <row r="142" spans="1:5" x14ac:dyDescent="0.25">
      <c r="A142" s="112" t="s">
        <v>189</v>
      </c>
      <c r="B142" s="127">
        <v>-33.798659200000003</v>
      </c>
      <c r="C142" s="127">
        <v>-70.841339399999995</v>
      </c>
      <c r="D142" s="68" t="s">
        <v>720</v>
      </c>
      <c r="E142" s="143">
        <v>62.5</v>
      </c>
    </row>
    <row r="143" spans="1:5" x14ac:dyDescent="0.25">
      <c r="A143" s="112" t="s">
        <v>189</v>
      </c>
      <c r="B143" s="126">
        <v>-33.754443999999999</v>
      </c>
      <c r="C143" s="126">
        <v>-70.764443999999997</v>
      </c>
      <c r="D143" s="68" t="s">
        <v>215</v>
      </c>
      <c r="E143" s="143">
        <v>59.3</v>
      </c>
    </row>
    <row r="144" spans="1:5" x14ac:dyDescent="0.25">
      <c r="A144" s="112" t="s">
        <v>189</v>
      </c>
      <c r="B144" s="126">
        <v>-33.711666000000001</v>
      </c>
      <c r="C144" s="126">
        <v>-70.711944000000003</v>
      </c>
      <c r="D144" s="68" t="s">
        <v>158</v>
      </c>
      <c r="E144" s="143">
        <v>43.7</v>
      </c>
    </row>
    <row r="145" spans="1:5" x14ac:dyDescent="0.25">
      <c r="A145" s="112" t="s">
        <v>189</v>
      </c>
      <c r="B145" s="126">
        <v>-33.707222000000002</v>
      </c>
      <c r="C145" s="126">
        <v>-70.707222000000002</v>
      </c>
      <c r="D145" s="68" t="s">
        <v>668</v>
      </c>
      <c r="E145" s="143">
        <v>43</v>
      </c>
    </row>
    <row r="146" spans="1:5" x14ac:dyDescent="0.25">
      <c r="A146" s="112" t="s">
        <v>190</v>
      </c>
      <c r="B146" s="126">
        <v>-33.624999000000003</v>
      </c>
      <c r="C146" s="126">
        <v>-70.799443999999994</v>
      </c>
      <c r="D146" s="68" t="s">
        <v>669</v>
      </c>
      <c r="E146" s="143">
        <v>35</v>
      </c>
    </row>
    <row r="147" spans="1:5" x14ac:dyDescent="0.25">
      <c r="A147" s="112" t="s">
        <v>31</v>
      </c>
      <c r="B147" s="127">
        <v>-33.248800000000003</v>
      </c>
      <c r="C147" s="127">
        <v>-70.723219999999998</v>
      </c>
      <c r="D147" s="68" t="s">
        <v>915</v>
      </c>
      <c r="E147" s="143">
        <v>19</v>
      </c>
    </row>
    <row r="148" spans="1:5" x14ac:dyDescent="0.25">
      <c r="A148" s="112" t="s">
        <v>31</v>
      </c>
      <c r="B148" s="126">
        <v>-33.218888</v>
      </c>
      <c r="C148" s="126">
        <v>-70.715833000000003</v>
      </c>
      <c r="D148" s="68" t="s">
        <v>655</v>
      </c>
      <c r="E148" s="143">
        <v>18.2</v>
      </c>
    </row>
    <row r="149" spans="1:5" x14ac:dyDescent="0.25">
      <c r="A149" s="112" t="s">
        <v>31</v>
      </c>
      <c r="B149" s="126">
        <v>-33.268053999999999</v>
      </c>
      <c r="C149" s="126">
        <v>-70.732220999999996</v>
      </c>
      <c r="D149" s="68" t="s">
        <v>200</v>
      </c>
      <c r="E149" s="143">
        <v>14.8</v>
      </c>
    </row>
    <row r="150" spans="1:5" x14ac:dyDescent="0.25">
      <c r="A150" s="112" t="s">
        <v>31</v>
      </c>
      <c r="B150" s="126">
        <v>-33.162222</v>
      </c>
      <c r="C150" s="126">
        <v>-70.643055000000004</v>
      </c>
      <c r="D150" s="68" t="s">
        <v>216</v>
      </c>
      <c r="E150" s="143">
        <v>13.8</v>
      </c>
    </row>
    <row r="151" spans="1:5" x14ac:dyDescent="0.25">
      <c r="A151" s="112" t="s">
        <v>31</v>
      </c>
      <c r="B151" s="126">
        <v>-33.113888000000003</v>
      </c>
      <c r="C151" s="126">
        <v>-70.685833000000002</v>
      </c>
      <c r="D151" s="68" t="s">
        <v>217</v>
      </c>
      <c r="E151" s="143">
        <v>10.1</v>
      </c>
    </row>
    <row r="152" spans="1:5" x14ac:dyDescent="0.25">
      <c r="A152" s="112" t="s">
        <v>893</v>
      </c>
      <c r="B152" s="126">
        <v>-33.411110999999998</v>
      </c>
      <c r="C152" s="126">
        <v>-71.167777000000001</v>
      </c>
      <c r="D152" s="68" t="s">
        <v>201</v>
      </c>
      <c r="E152" s="143">
        <v>31.4</v>
      </c>
    </row>
    <row r="153" spans="1:5" x14ac:dyDescent="0.25">
      <c r="A153" s="112" t="s">
        <v>192</v>
      </c>
      <c r="B153" s="127">
        <v>-33.429661000000003</v>
      </c>
      <c r="C153" s="127">
        <v>-71.029151999999996</v>
      </c>
      <c r="D153" s="68" t="s">
        <v>709</v>
      </c>
      <c r="E153" s="143">
        <v>25.5</v>
      </c>
    </row>
    <row r="154" spans="1:5" x14ac:dyDescent="0.25">
      <c r="A154" s="112" t="s">
        <v>192</v>
      </c>
      <c r="B154" s="126">
        <v>-33.438887999999999</v>
      </c>
      <c r="C154" s="126">
        <v>-71.025277000000003</v>
      </c>
      <c r="D154" s="68" t="s">
        <v>207</v>
      </c>
      <c r="E154" s="143">
        <v>24.9</v>
      </c>
    </row>
    <row r="155" spans="1:5" x14ac:dyDescent="0.25">
      <c r="A155" s="112" t="s">
        <v>894</v>
      </c>
      <c r="B155" s="126">
        <v>-33.706387999999997</v>
      </c>
      <c r="C155" s="126">
        <v>-71.008054999999999</v>
      </c>
      <c r="D155" s="68" t="s">
        <v>197</v>
      </c>
      <c r="E155" s="143">
        <v>48.1</v>
      </c>
    </row>
    <row r="156" spans="1:5" x14ac:dyDescent="0.25">
      <c r="A156" s="112" t="s">
        <v>907</v>
      </c>
      <c r="B156" s="126">
        <v>-33.725554000000002</v>
      </c>
      <c r="C156" s="126">
        <v>-71.042499000000007</v>
      </c>
      <c r="D156" s="68" t="s">
        <v>674</v>
      </c>
      <c r="E156" s="143">
        <v>44.3</v>
      </c>
    </row>
    <row r="157" spans="1:5" x14ac:dyDescent="0.25">
      <c r="A157" s="112" t="s">
        <v>907</v>
      </c>
      <c r="B157" s="126">
        <v>-33.763888000000001</v>
      </c>
      <c r="C157" s="126">
        <v>-70.886666000000005</v>
      </c>
      <c r="D157" s="68" t="s">
        <v>666</v>
      </c>
      <c r="E157" s="143">
        <v>42</v>
      </c>
    </row>
    <row r="158" spans="1:5" x14ac:dyDescent="0.25">
      <c r="A158" s="112" t="s">
        <v>908</v>
      </c>
      <c r="B158" s="127">
        <v>-33.572777000000002</v>
      </c>
      <c r="C158" s="126">
        <v>-70.619720999999998</v>
      </c>
      <c r="D158" s="68" t="s">
        <v>195</v>
      </c>
      <c r="E158" s="143">
        <v>24.5</v>
      </c>
    </row>
    <row r="159" spans="1:5" x14ac:dyDescent="0.25">
      <c r="A159" s="112" t="s">
        <v>38</v>
      </c>
      <c r="B159" s="126">
        <v>-33.455280000000002</v>
      </c>
      <c r="C159" s="126">
        <v>-70.54222</v>
      </c>
      <c r="D159" s="68" t="s">
        <v>895</v>
      </c>
      <c r="E159" s="143">
        <v>34.4</v>
      </c>
    </row>
    <row r="160" spans="1:5" x14ac:dyDescent="0.25">
      <c r="A160" s="112" t="s">
        <v>124</v>
      </c>
      <c r="B160" s="126">
        <v>-33.286388000000002</v>
      </c>
      <c r="C160" s="126">
        <v>-70.836110000000005</v>
      </c>
      <c r="D160" s="68" t="s">
        <v>220</v>
      </c>
      <c r="E160" s="143">
        <v>17.399999999999999</v>
      </c>
    </row>
    <row r="161" spans="1:5" x14ac:dyDescent="0.25">
      <c r="A161" s="112" t="s">
        <v>124</v>
      </c>
      <c r="B161" s="127">
        <v>-33.343679999999999</v>
      </c>
      <c r="C161" s="127">
        <v>-70.8185</v>
      </c>
      <c r="D161" s="68" t="s">
        <v>864</v>
      </c>
      <c r="E161" s="143">
        <v>15.1</v>
      </c>
    </row>
    <row r="162" spans="1:5" x14ac:dyDescent="0.25">
      <c r="A162" s="112" t="s">
        <v>34</v>
      </c>
      <c r="B162" s="126">
        <v>-33.394998999999999</v>
      </c>
      <c r="C162" s="126">
        <v>-70.536665999999997</v>
      </c>
      <c r="D162" s="68" t="s">
        <v>205</v>
      </c>
      <c r="E162" s="143">
        <v>18.2</v>
      </c>
    </row>
    <row r="163" spans="1:5" x14ac:dyDescent="0.25">
      <c r="A163" s="112" t="s">
        <v>50</v>
      </c>
      <c r="B163" s="126">
        <v>-33.344444000000003</v>
      </c>
      <c r="C163" s="126">
        <v>-70.363889</v>
      </c>
      <c r="D163" s="128" t="s">
        <v>912</v>
      </c>
      <c r="E163" s="143">
        <v>21.4</v>
      </c>
    </row>
    <row r="164" spans="1:5" x14ac:dyDescent="0.25">
      <c r="A164" s="112" t="s">
        <v>50</v>
      </c>
      <c r="B164" s="126">
        <v>-33.373609999999999</v>
      </c>
      <c r="C164" s="126">
        <v>-70.396388000000002</v>
      </c>
      <c r="D164" s="68" t="s">
        <v>204</v>
      </c>
      <c r="E164" s="143">
        <v>20.5</v>
      </c>
    </row>
    <row r="165" spans="1:5" x14ac:dyDescent="0.25">
      <c r="A165" s="112" t="s">
        <v>209</v>
      </c>
      <c r="B165" s="126">
        <v>-33.497221000000003</v>
      </c>
      <c r="C165" s="126">
        <v>-70.845555000000004</v>
      </c>
      <c r="D165" s="68" t="s">
        <v>208</v>
      </c>
      <c r="E165" s="143">
        <v>24</v>
      </c>
    </row>
    <row r="166" spans="1:5" x14ac:dyDescent="0.25">
      <c r="A166" s="112" t="s">
        <v>891</v>
      </c>
      <c r="B166" s="127">
        <v>-33.508555000000001</v>
      </c>
      <c r="C166" s="127">
        <v>-71.084029000000001</v>
      </c>
      <c r="D166" s="68" t="s">
        <v>711</v>
      </c>
      <c r="E166" s="143">
        <v>30.6</v>
      </c>
    </row>
    <row r="167" spans="1:5" x14ac:dyDescent="0.25">
      <c r="A167" s="112" t="s">
        <v>123</v>
      </c>
      <c r="B167" s="127">
        <v>-33.890833299999997</v>
      </c>
      <c r="C167" s="127">
        <v>-71.233610999999996</v>
      </c>
      <c r="D167" s="68" t="s">
        <v>474</v>
      </c>
      <c r="E167" s="143">
        <v>34.9</v>
      </c>
    </row>
    <row r="168" spans="1:5" x14ac:dyDescent="0.25">
      <c r="A168" s="112" t="s">
        <v>123</v>
      </c>
      <c r="B168" s="126">
        <v>-33.661388000000002</v>
      </c>
      <c r="C168" s="126">
        <v>-71.336944000000003</v>
      </c>
      <c r="D168" s="68" t="s">
        <v>475</v>
      </c>
      <c r="E168" s="143">
        <v>27.2</v>
      </c>
    </row>
    <row r="169" spans="1:5" x14ac:dyDescent="0.25">
      <c r="A169" s="112" t="s">
        <v>123</v>
      </c>
      <c r="B169" s="127">
        <v>-33.725555999999997</v>
      </c>
      <c r="C169" s="127">
        <v>-71.209721999999999</v>
      </c>
      <c r="D169" s="68" t="s">
        <v>418</v>
      </c>
      <c r="E169" s="143">
        <v>27</v>
      </c>
    </row>
    <row r="170" spans="1:5" x14ac:dyDescent="0.25">
      <c r="A170" s="139" t="s">
        <v>123</v>
      </c>
      <c r="B170" s="126">
        <v>-33.680276999999997</v>
      </c>
      <c r="C170" s="126">
        <v>-71.199700000000007</v>
      </c>
      <c r="D170" s="68" t="s">
        <v>686</v>
      </c>
      <c r="E170" s="143">
        <v>21.5</v>
      </c>
    </row>
    <row r="171" spans="1:5" x14ac:dyDescent="0.25">
      <c r="A171" s="112" t="s">
        <v>917</v>
      </c>
      <c r="B171" s="127">
        <v>-33.562443000000002</v>
      </c>
      <c r="C171" s="127">
        <v>-70.875304999999997</v>
      </c>
      <c r="D171" s="68" t="s">
        <v>727</v>
      </c>
      <c r="E171" s="143">
        <v>34.299999999999997</v>
      </c>
    </row>
    <row r="172" spans="1:5" x14ac:dyDescent="0.25">
      <c r="A172" s="112" t="s">
        <v>214</v>
      </c>
      <c r="B172" s="126">
        <v>-33.861944000000001</v>
      </c>
      <c r="C172" s="126">
        <v>-70.639166000000003</v>
      </c>
      <c r="D172" s="68" t="s">
        <v>740</v>
      </c>
      <c r="E172" s="143">
        <v>73</v>
      </c>
    </row>
    <row r="173" spans="1:5" x14ac:dyDescent="0.25">
      <c r="A173" s="112" t="s">
        <v>214</v>
      </c>
      <c r="B173" s="126">
        <v>-33.811110999999997</v>
      </c>
      <c r="C173" s="126">
        <v>-70.883610000000004</v>
      </c>
      <c r="D173" s="68" t="s">
        <v>913</v>
      </c>
      <c r="E173" s="143">
        <v>45.8</v>
      </c>
    </row>
    <row r="174" spans="1:5" x14ac:dyDescent="0.25">
      <c r="A174" s="112" t="s">
        <v>214</v>
      </c>
      <c r="B174" s="126">
        <v>-33.885833300000002</v>
      </c>
      <c r="C174" s="126">
        <v>-71.877499999999998</v>
      </c>
      <c r="D174" s="68" t="s">
        <v>477</v>
      </c>
      <c r="E174" s="143">
        <v>32.1</v>
      </c>
    </row>
    <row r="175" spans="1:5" x14ac:dyDescent="0.25">
      <c r="A175" s="112" t="s">
        <v>5</v>
      </c>
      <c r="B175" s="126">
        <v>-33.571666700000002</v>
      </c>
      <c r="C175" s="126">
        <v>-71.101666699999996</v>
      </c>
      <c r="D175" s="68" t="s">
        <v>476</v>
      </c>
      <c r="E175" s="143">
        <v>20.6</v>
      </c>
    </row>
    <row r="176" spans="1:5" x14ac:dyDescent="0.25">
      <c r="A176" s="112" t="s">
        <v>32</v>
      </c>
      <c r="B176" s="126">
        <v>-33.500833</v>
      </c>
      <c r="C176" s="126">
        <v>-70.514166000000003</v>
      </c>
      <c r="D176" s="68" t="s">
        <v>210</v>
      </c>
      <c r="E176" s="143">
        <v>25.5</v>
      </c>
    </row>
    <row r="177" spans="1:5" x14ac:dyDescent="0.25">
      <c r="A177" s="112" t="s">
        <v>13</v>
      </c>
      <c r="B177" s="126">
        <v>-33.673887999999998</v>
      </c>
      <c r="C177" s="126">
        <v>-70.586665999999994</v>
      </c>
      <c r="D177" s="68" t="s">
        <v>176</v>
      </c>
      <c r="E177" s="143">
        <v>39.9</v>
      </c>
    </row>
    <row r="178" spans="1:5" x14ac:dyDescent="0.25">
      <c r="A178" s="112" t="s">
        <v>42</v>
      </c>
      <c r="B178" s="126">
        <v>-33.458055000000002</v>
      </c>
      <c r="C178" s="126">
        <v>-70.948610000000002</v>
      </c>
      <c r="D178" s="68" t="s">
        <v>896</v>
      </c>
      <c r="E178" s="143">
        <v>26.7</v>
      </c>
    </row>
    <row r="179" spans="1:5" x14ac:dyDescent="0.25">
      <c r="A179" s="112" t="s">
        <v>42</v>
      </c>
      <c r="B179" s="126">
        <v>-33.378329999999998</v>
      </c>
      <c r="C179" s="126">
        <v>-70.796390000000002</v>
      </c>
      <c r="D179" s="68" t="s">
        <v>897</v>
      </c>
      <c r="E179" s="143">
        <v>13.6</v>
      </c>
    </row>
    <row r="180" spans="1:5" x14ac:dyDescent="0.25">
      <c r="A180" s="112" t="s">
        <v>906</v>
      </c>
      <c r="B180" s="127">
        <v>-33.736215000000001</v>
      </c>
      <c r="C180" s="127">
        <v>-71.421578999999994</v>
      </c>
      <c r="D180" s="68" t="s">
        <v>676</v>
      </c>
      <c r="E180" s="143">
        <v>32.299999999999997</v>
      </c>
    </row>
    <row r="181" spans="1:5" x14ac:dyDescent="0.25">
      <c r="A181" s="112" t="s">
        <v>196</v>
      </c>
      <c r="B181" s="126">
        <v>-33.809722000000001</v>
      </c>
      <c r="C181" s="126">
        <v>-70.210277000000005</v>
      </c>
      <c r="D181" s="68" t="s">
        <v>480</v>
      </c>
      <c r="E181" s="143">
        <v>91.2</v>
      </c>
    </row>
    <row r="182" spans="1:5" x14ac:dyDescent="0.25">
      <c r="A182" s="112" t="s">
        <v>196</v>
      </c>
      <c r="B182" s="126">
        <v>-33.590277800000003</v>
      </c>
      <c r="C182" s="126">
        <v>-70.485277800000006</v>
      </c>
      <c r="D182" s="68" t="s">
        <v>932</v>
      </c>
      <c r="E182" s="143">
        <v>70.5</v>
      </c>
    </row>
    <row r="183" spans="1:5" x14ac:dyDescent="0.25">
      <c r="A183" s="112" t="s">
        <v>196</v>
      </c>
      <c r="B183" s="126">
        <v>-33.636387999999997</v>
      </c>
      <c r="C183" s="126">
        <v>-70.356943999999999</v>
      </c>
      <c r="D183" s="68" t="s">
        <v>684</v>
      </c>
      <c r="E183" s="143">
        <v>52.6</v>
      </c>
    </row>
    <row r="184" spans="1:5" x14ac:dyDescent="0.25">
      <c r="A184" s="112" t="s">
        <v>196</v>
      </c>
      <c r="B184" s="126">
        <v>-33.597498999999999</v>
      </c>
      <c r="C184" s="126">
        <v>-70.379442999999995</v>
      </c>
      <c r="D184" s="68" t="s">
        <v>211</v>
      </c>
      <c r="E184" s="143">
        <v>47.7</v>
      </c>
    </row>
    <row r="185" spans="1:5" x14ac:dyDescent="0.25">
      <c r="A185" s="112" t="s">
        <v>196</v>
      </c>
      <c r="B185" s="126">
        <v>-33.615276999999999</v>
      </c>
      <c r="C185" s="126">
        <v>-70.350555</v>
      </c>
      <c r="D185" s="68" t="s">
        <v>901</v>
      </c>
      <c r="E185" s="143">
        <v>44.7</v>
      </c>
    </row>
    <row r="186" spans="1:5" x14ac:dyDescent="0.25">
      <c r="A186" s="112" t="s">
        <v>196</v>
      </c>
      <c r="B186" s="126">
        <v>-33.495277000000002</v>
      </c>
      <c r="C186" s="126">
        <v>-70.137220999999997</v>
      </c>
      <c r="D186" s="68" t="s">
        <v>483</v>
      </c>
      <c r="E186" s="143">
        <v>42.9</v>
      </c>
    </row>
    <row r="187" spans="1:5" x14ac:dyDescent="0.25">
      <c r="A187" s="112" t="s">
        <v>193</v>
      </c>
      <c r="B187" s="126">
        <v>-33.898054999999999</v>
      </c>
      <c r="C187" s="126">
        <v>-71.452776999999998</v>
      </c>
      <c r="D187" s="68" t="s">
        <v>675</v>
      </c>
      <c r="E187" s="143">
        <v>44.5</v>
      </c>
    </row>
    <row r="188" spans="1:5" x14ac:dyDescent="0.25">
      <c r="A188" s="112" t="s">
        <v>888</v>
      </c>
      <c r="B188" s="126">
        <v>-33.665833333000002</v>
      </c>
      <c r="C188" s="126">
        <v>-70.107777799999994</v>
      </c>
      <c r="D188" s="128" t="s">
        <v>930</v>
      </c>
      <c r="E188" s="143">
        <v>55.5</v>
      </c>
    </row>
    <row r="189" spans="1:5" x14ac:dyDescent="0.25">
      <c r="A189" s="112" t="s">
        <v>33</v>
      </c>
      <c r="B189" s="126">
        <v>-33.445</v>
      </c>
      <c r="C189" s="126">
        <v>-70.677779999999998</v>
      </c>
      <c r="D189" s="68" t="s">
        <v>898</v>
      </c>
      <c r="E189" s="143">
        <v>18.600000000000001</v>
      </c>
    </row>
    <row r="190" spans="1:5" x14ac:dyDescent="0.25">
      <c r="A190" s="112" t="s">
        <v>33</v>
      </c>
      <c r="B190" s="126">
        <v>-33.448610000000002</v>
      </c>
      <c r="C190" s="126">
        <v>-70.643889999999999</v>
      </c>
      <c r="D190" s="68" t="s">
        <v>914</v>
      </c>
      <c r="E190" s="143">
        <v>18.2</v>
      </c>
    </row>
    <row r="191" spans="1:5" x14ac:dyDescent="0.25">
      <c r="A191" s="112" t="s">
        <v>90</v>
      </c>
      <c r="B191" s="126">
        <v>-33.670276999999999</v>
      </c>
      <c r="C191" s="126">
        <v>-70.849444000000005</v>
      </c>
      <c r="D191" s="68" t="s">
        <v>903</v>
      </c>
      <c r="E191" s="143">
        <v>48.6</v>
      </c>
    </row>
    <row r="192" spans="1:5" x14ac:dyDescent="0.25">
      <c r="A192" s="112" t="s">
        <v>90</v>
      </c>
      <c r="B192" s="126">
        <v>-33.673332000000002</v>
      </c>
      <c r="C192" s="126">
        <v>-70.921109999999999</v>
      </c>
      <c r="D192" s="68" t="s">
        <v>667</v>
      </c>
      <c r="E192" s="143">
        <v>44.4</v>
      </c>
    </row>
    <row r="193" spans="1:5" x14ac:dyDescent="0.25">
      <c r="A193" s="112" t="s">
        <v>90</v>
      </c>
      <c r="B193" s="127">
        <v>-33.668743999999997</v>
      </c>
      <c r="C193" s="127">
        <v>-70.912194999999997</v>
      </c>
      <c r="D193" s="68" t="s">
        <v>737</v>
      </c>
      <c r="E193" s="143">
        <v>43.5</v>
      </c>
    </row>
    <row r="194" spans="1:5" x14ac:dyDescent="0.25">
      <c r="A194" s="112" t="s">
        <v>187</v>
      </c>
      <c r="B194" s="126">
        <v>-33.049439999999997</v>
      </c>
      <c r="C194" s="126">
        <v>-71.001390000000001</v>
      </c>
      <c r="D194" s="68" t="s">
        <v>679</v>
      </c>
      <c r="E194" s="143">
        <v>54.7</v>
      </c>
    </row>
    <row r="195" spans="1:5" x14ac:dyDescent="0.25">
      <c r="A195" s="112" t="s">
        <v>187</v>
      </c>
      <c r="B195" s="126">
        <v>-33.121388000000003</v>
      </c>
      <c r="C195" s="126">
        <v>-70.834165999999996</v>
      </c>
      <c r="D195" s="68" t="s">
        <v>657</v>
      </c>
      <c r="E195" s="143">
        <v>21.6</v>
      </c>
    </row>
    <row r="196" spans="1:5" x14ac:dyDescent="0.25">
      <c r="A196" s="112" t="s">
        <v>187</v>
      </c>
      <c r="B196" s="126">
        <v>-33.123888000000001</v>
      </c>
      <c r="C196" s="126">
        <v>-70.828053999999995</v>
      </c>
      <c r="D196" s="68" t="s">
        <v>681</v>
      </c>
      <c r="E196" s="143">
        <v>18.100000000000001</v>
      </c>
    </row>
    <row r="197" spans="1:5" x14ac:dyDescent="0.25">
      <c r="A197" s="112" t="s">
        <v>467</v>
      </c>
      <c r="B197" s="126">
        <v>-33.005555999999999</v>
      </c>
      <c r="C197" s="126">
        <v>-70.993611000000001</v>
      </c>
      <c r="D197" s="68" t="s">
        <v>468</v>
      </c>
      <c r="E197" s="143">
        <v>23.6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C1" zoomScaleNormal="100" workbookViewId="0">
      <selection activeCell="J1" sqref="D1:J1048576"/>
    </sheetView>
  </sheetViews>
  <sheetFormatPr baseColWidth="10" defaultColWidth="11.42578125" defaultRowHeight="15" x14ac:dyDescent="0.25"/>
  <cols>
    <col min="1" max="1" width="11.42578125" style="6"/>
    <col min="2" max="2" width="11.42578125" style="24"/>
    <col min="3" max="3" width="11.42578125" style="56"/>
    <col min="4" max="4" width="42.5703125" style="56" customWidth="1"/>
    <col min="5" max="5" width="18.5703125" style="56" customWidth="1"/>
    <col min="6" max="7" width="13.5703125" style="9" customWidth="1"/>
    <col min="8" max="8" width="9.28515625" style="100" customWidth="1"/>
    <col min="9" max="9" width="40.42578125" style="24" customWidth="1"/>
    <col min="10" max="10" width="11.42578125" style="117"/>
  </cols>
  <sheetData>
    <row r="1" spans="1:10" x14ac:dyDescent="0.25">
      <c r="A1" s="6" t="s">
        <v>297</v>
      </c>
      <c r="B1" s="24" t="s">
        <v>296</v>
      </c>
      <c r="D1" s="56" t="s">
        <v>295</v>
      </c>
      <c r="E1" s="56" t="s">
        <v>2</v>
      </c>
      <c r="F1" s="9" t="s">
        <v>293</v>
      </c>
      <c r="G1" s="9" t="s">
        <v>294</v>
      </c>
      <c r="H1" s="100" t="s">
        <v>911</v>
      </c>
      <c r="I1" s="24" t="s">
        <v>292</v>
      </c>
    </row>
    <row r="3" spans="1:10" ht="13.5" customHeight="1" x14ac:dyDescent="0.25">
      <c r="B3" s="8"/>
      <c r="C3" s="8" t="s">
        <v>288</v>
      </c>
      <c r="D3" s="30" t="s">
        <v>84</v>
      </c>
      <c r="E3" s="30" t="s">
        <v>467</v>
      </c>
      <c r="F3" s="11">
        <v>-33.005555999999999</v>
      </c>
      <c r="G3" s="11">
        <v>-70.993611000000001</v>
      </c>
      <c r="H3" s="97"/>
      <c r="I3" s="8" t="s">
        <v>468</v>
      </c>
      <c r="J3" s="117">
        <v>23.6</v>
      </c>
    </row>
    <row r="4" spans="1:10" ht="13.5" customHeight="1" x14ac:dyDescent="0.25">
      <c r="B4" s="8">
        <v>330136</v>
      </c>
      <c r="C4" s="8" t="s">
        <v>288</v>
      </c>
      <c r="D4" s="63" t="s">
        <v>171</v>
      </c>
      <c r="E4" s="30" t="s">
        <v>34</v>
      </c>
      <c r="F4" s="11">
        <v>-33.394998999999999</v>
      </c>
      <c r="G4" s="11">
        <v>-70.536665999999997</v>
      </c>
      <c r="H4" s="97"/>
      <c r="I4" s="8" t="s">
        <v>205</v>
      </c>
      <c r="J4" s="117">
        <v>18.2</v>
      </c>
    </row>
    <row r="5" spans="1:10" ht="13.5" customHeight="1" x14ac:dyDescent="0.25">
      <c r="B5" s="8"/>
      <c r="C5" s="8" t="s">
        <v>288</v>
      </c>
      <c r="D5" s="63" t="s">
        <v>921</v>
      </c>
      <c r="E5" s="30" t="s">
        <v>90</v>
      </c>
      <c r="F5" s="11">
        <v>-33.695833299999997</v>
      </c>
      <c r="G5" s="11">
        <v>-70.923611100000002</v>
      </c>
      <c r="H5" s="97"/>
      <c r="I5" s="8" t="s">
        <v>922</v>
      </c>
    </row>
    <row r="6" spans="1:10" ht="13.5" customHeight="1" x14ac:dyDescent="0.25">
      <c r="B6" s="8">
        <v>330132</v>
      </c>
      <c r="C6" s="8" t="s">
        <v>288</v>
      </c>
      <c r="D6" s="63" t="s">
        <v>469</v>
      </c>
      <c r="E6" s="30" t="s">
        <v>50</v>
      </c>
      <c r="F6" s="11">
        <v>-33.328888999999997</v>
      </c>
      <c r="G6" s="11">
        <v>-70.459444000000005</v>
      </c>
      <c r="H6" s="97"/>
      <c r="I6" s="8" t="s">
        <v>470</v>
      </c>
    </row>
    <row r="7" spans="1:10" ht="13.5" customHeight="1" x14ac:dyDescent="0.25">
      <c r="B7" s="8">
        <v>330147</v>
      </c>
      <c r="C7" s="8" t="s">
        <v>288</v>
      </c>
      <c r="D7" s="62" t="s">
        <v>175</v>
      </c>
      <c r="E7" s="30" t="s">
        <v>123</v>
      </c>
      <c r="F7" s="11">
        <v>-33.661388000000002</v>
      </c>
      <c r="G7" s="11">
        <v>-71.336944000000003</v>
      </c>
      <c r="H7" s="97"/>
      <c r="I7" s="8" t="s">
        <v>475</v>
      </c>
      <c r="J7" s="117">
        <v>27.2</v>
      </c>
    </row>
    <row r="8" spans="1:10" ht="13.5" customHeight="1" x14ac:dyDescent="0.25">
      <c r="B8" s="8">
        <v>330133</v>
      </c>
      <c r="C8" s="8" t="s">
        <v>288</v>
      </c>
      <c r="D8" s="63" t="s">
        <v>473</v>
      </c>
      <c r="E8" s="30" t="s">
        <v>50</v>
      </c>
      <c r="F8" s="11">
        <v>-33.344444000000003</v>
      </c>
      <c r="G8" s="11">
        <v>-70.363889</v>
      </c>
      <c r="H8" s="97"/>
      <c r="I8" s="64" t="s">
        <v>912</v>
      </c>
      <c r="J8" s="117">
        <v>21.4</v>
      </c>
    </row>
    <row r="9" spans="1:10" ht="13.5" customHeight="1" x14ac:dyDescent="0.25">
      <c r="B9" s="8"/>
      <c r="C9" s="8" t="s">
        <v>288</v>
      </c>
      <c r="D9" s="63" t="s">
        <v>471</v>
      </c>
      <c r="E9" s="30" t="s">
        <v>50</v>
      </c>
      <c r="F9" s="11">
        <v>-33.221944000000001</v>
      </c>
      <c r="G9" s="11">
        <v>-70.273611000000002</v>
      </c>
      <c r="H9" s="97"/>
      <c r="I9" s="8" t="s">
        <v>471</v>
      </c>
    </row>
    <row r="10" spans="1:10" ht="13.5" customHeight="1" x14ac:dyDescent="0.25">
      <c r="B10" s="8"/>
      <c r="C10" s="8" t="s">
        <v>288</v>
      </c>
      <c r="D10" s="63" t="s">
        <v>653</v>
      </c>
      <c r="E10" s="30" t="s">
        <v>888</v>
      </c>
      <c r="F10" s="11">
        <v>-33.805300000000003</v>
      </c>
      <c r="G10" s="11">
        <v>-70.069999999999993</v>
      </c>
      <c r="H10" s="97"/>
      <c r="I10" s="64" t="s">
        <v>653</v>
      </c>
    </row>
    <row r="11" spans="1:10" ht="13.5" customHeight="1" x14ac:dyDescent="0.25">
      <c r="B11" s="8"/>
      <c r="C11" s="8" t="s">
        <v>288</v>
      </c>
      <c r="D11" s="63" t="s">
        <v>929</v>
      </c>
      <c r="E11" s="30" t="s">
        <v>888</v>
      </c>
      <c r="F11" s="11">
        <v>-33.665833333000002</v>
      </c>
      <c r="G11" s="11">
        <v>-70.107777799999994</v>
      </c>
      <c r="H11" s="97"/>
      <c r="I11" s="64" t="s">
        <v>930</v>
      </c>
      <c r="J11" s="117">
        <v>55.5</v>
      </c>
    </row>
    <row r="12" spans="1:10" ht="13.5" customHeight="1" x14ac:dyDescent="0.25">
      <c r="B12" s="8"/>
      <c r="C12" s="8" t="s">
        <v>288</v>
      </c>
      <c r="D12" s="63" t="s">
        <v>181</v>
      </c>
      <c r="E12" s="30" t="s">
        <v>214</v>
      </c>
      <c r="F12" s="11">
        <v>-33.885833300000002</v>
      </c>
      <c r="G12" s="11">
        <v>-71.877499999999998</v>
      </c>
      <c r="H12" s="97"/>
      <c r="I12" s="8" t="s">
        <v>477</v>
      </c>
      <c r="J12" s="117">
        <v>32.1</v>
      </c>
    </row>
    <row r="13" spans="1:10" ht="13.5" customHeight="1" x14ac:dyDescent="0.25">
      <c r="B13" s="8"/>
      <c r="C13" s="8" t="s">
        <v>288</v>
      </c>
      <c r="D13" s="63" t="s">
        <v>931</v>
      </c>
      <c r="E13" s="30" t="s">
        <v>196</v>
      </c>
      <c r="F13" s="11">
        <v>-33.590277800000003</v>
      </c>
      <c r="G13" s="11">
        <v>-70.485277800000006</v>
      </c>
      <c r="H13" s="97"/>
      <c r="I13" s="8" t="s">
        <v>932</v>
      </c>
      <c r="J13" s="117">
        <v>70.5</v>
      </c>
    </row>
    <row r="14" spans="1:10" ht="13.5" customHeight="1" x14ac:dyDescent="0.25">
      <c r="B14" s="8"/>
      <c r="C14" s="8" t="s">
        <v>288</v>
      </c>
      <c r="D14" s="63" t="s">
        <v>72</v>
      </c>
      <c r="E14" s="30" t="s">
        <v>123</v>
      </c>
      <c r="F14" s="44">
        <v>-33.890833299999997</v>
      </c>
      <c r="G14" s="44">
        <v>-71.233610999999996</v>
      </c>
      <c r="H14" s="98"/>
      <c r="I14" s="8" t="s">
        <v>474</v>
      </c>
      <c r="J14" s="117">
        <v>34.9</v>
      </c>
    </row>
    <row r="15" spans="1:10" ht="13.5" customHeight="1" x14ac:dyDescent="0.25">
      <c r="B15" s="8">
        <v>330138</v>
      </c>
      <c r="C15" s="8" t="s">
        <v>288</v>
      </c>
      <c r="D15" s="62" t="s">
        <v>172</v>
      </c>
      <c r="E15" s="30" t="s">
        <v>192</v>
      </c>
      <c r="F15" s="11">
        <v>-33.438887999999999</v>
      </c>
      <c r="G15" s="11">
        <v>-71.025277000000003</v>
      </c>
      <c r="H15" s="97"/>
      <c r="I15" s="8" t="s">
        <v>207</v>
      </c>
      <c r="J15" s="117">
        <v>24.9</v>
      </c>
    </row>
    <row r="16" spans="1:10" ht="13.5" customHeight="1" x14ac:dyDescent="0.25">
      <c r="B16" s="8"/>
      <c r="C16" s="8" t="s">
        <v>288</v>
      </c>
      <c r="D16" s="63" t="s">
        <v>478</v>
      </c>
      <c r="E16" s="30" t="s">
        <v>196</v>
      </c>
      <c r="F16" s="11">
        <v>-33.531111000000003</v>
      </c>
      <c r="G16" s="11">
        <v>-70.261944400000004</v>
      </c>
      <c r="H16" s="97"/>
      <c r="I16" s="8" t="s">
        <v>479</v>
      </c>
    </row>
    <row r="17" spans="2:10" ht="13.5" customHeight="1" x14ac:dyDescent="0.25">
      <c r="B17" s="8"/>
      <c r="C17" s="8" t="s">
        <v>288</v>
      </c>
      <c r="D17" s="63" t="s">
        <v>417</v>
      </c>
      <c r="E17" s="30" t="s">
        <v>5</v>
      </c>
      <c r="F17" s="11">
        <v>-33.571666700000002</v>
      </c>
      <c r="G17" s="11">
        <v>-71.101666699999996</v>
      </c>
      <c r="H17" s="97"/>
      <c r="I17" s="8" t="s">
        <v>476</v>
      </c>
      <c r="J17" s="117">
        <v>20.6</v>
      </c>
    </row>
    <row r="18" spans="2:10" ht="13.5" customHeight="1" x14ac:dyDescent="0.25">
      <c r="B18" s="8">
        <v>330150</v>
      </c>
      <c r="C18" s="8" t="s">
        <v>288</v>
      </c>
      <c r="D18" s="62" t="s">
        <v>177</v>
      </c>
      <c r="E18" s="99" t="s">
        <v>123</v>
      </c>
      <c r="F18" s="11">
        <v>-33.680276999999997</v>
      </c>
      <c r="G18" s="11">
        <v>-71.199700000000007</v>
      </c>
      <c r="H18" s="97"/>
      <c r="I18" s="8" t="s">
        <v>686</v>
      </c>
      <c r="J18" s="117">
        <v>21.5</v>
      </c>
    </row>
    <row r="19" spans="2:10" ht="13.5" customHeight="1" x14ac:dyDescent="0.25">
      <c r="B19" s="8">
        <v>330148</v>
      </c>
      <c r="C19" s="8" t="s">
        <v>288</v>
      </c>
      <c r="D19" s="62" t="s">
        <v>176</v>
      </c>
      <c r="E19" s="30" t="s">
        <v>13</v>
      </c>
      <c r="F19" s="11">
        <v>-33.673887999999998</v>
      </c>
      <c r="G19" s="11">
        <v>-70.586665999999994</v>
      </c>
      <c r="H19" s="97"/>
      <c r="I19" s="8" t="s">
        <v>176</v>
      </c>
      <c r="J19" s="117">
        <v>39.9</v>
      </c>
    </row>
    <row r="20" spans="2:10" ht="13.5" customHeight="1" x14ac:dyDescent="0.25">
      <c r="B20" s="8">
        <v>330137</v>
      </c>
      <c r="C20" s="8" t="s">
        <v>288</v>
      </c>
      <c r="D20" s="62" t="s">
        <v>290</v>
      </c>
      <c r="E20" s="30" t="s">
        <v>24</v>
      </c>
      <c r="F20" s="11">
        <v>-33.433053999999998</v>
      </c>
      <c r="G20" s="11">
        <v>-70.514443999999997</v>
      </c>
      <c r="H20" s="97"/>
      <c r="I20" s="8" t="s">
        <v>206</v>
      </c>
    </row>
    <row r="21" spans="2:10" ht="13.5" customHeight="1" x14ac:dyDescent="0.25">
      <c r="B21" s="8">
        <v>330144</v>
      </c>
      <c r="C21" s="8" t="s">
        <v>288</v>
      </c>
      <c r="D21" s="62" t="s">
        <v>173</v>
      </c>
      <c r="E21" s="30" t="s">
        <v>32</v>
      </c>
      <c r="F21" s="11">
        <v>-33.500833</v>
      </c>
      <c r="G21" s="11">
        <v>-70.514166000000003</v>
      </c>
      <c r="H21" s="97"/>
      <c r="I21" s="8" t="s">
        <v>210</v>
      </c>
      <c r="J21" s="117">
        <v>25.5</v>
      </c>
    </row>
    <row r="22" spans="2:10" ht="13.5" customHeight="1" x14ac:dyDescent="0.25">
      <c r="B22" s="8">
        <v>330155</v>
      </c>
      <c r="C22" s="8" t="s">
        <v>288</v>
      </c>
      <c r="D22" s="62" t="s">
        <v>685</v>
      </c>
      <c r="E22" s="30" t="s">
        <v>214</v>
      </c>
      <c r="F22" s="11">
        <v>-33.811110999999997</v>
      </c>
      <c r="G22" s="11">
        <v>-70.883610000000004</v>
      </c>
      <c r="H22" s="97"/>
      <c r="I22" s="8" t="s">
        <v>913</v>
      </c>
      <c r="J22" s="117">
        <v>45.8</v>
      </c>
    </row>
    <row r="23" spans="2:10" ht="13.5" customHeight="1" x14ac:dyDescent="0.25">
      <c r="B23" s="8">
        <v>330153</v>
      </c>
      <c r="C23" s="8" t="s">
        <v>288</v>
      </c>
      <c r="D23" s="62" t="s">
        <v>179</v>
      </c>
      <c r="E23" s="30" t="s">
        <v>123</v>
      </c>
      <c r="F23" s="11">
        <v>-33.767499000000001</v>
      </c>
      <c r="G23" s="11">
        <v>-71.530553999999995</v>
      </c>
      <c r="H23" s="97"/>
      <c r="I23" s="8" t="s">
        <v>213</v>
      </c>
    </row>
    <row r="24" spans="2:10" ht="13.5" customHeight="1" x14ac:dyDescent="0.25">
      <c r="B24" s="8">
        <v>330145</v>
      </c>
      <c r="C24" s="8" t="s">
        <v>288</v>
      </c>
      <c r="D24" s="62" t="s">
        <v>174</v>
      </c>
      <c r="E24" s="30" t="s">
        <v>196</v>
      </c>
      <c r="F24" s="11">
        <v>-33.597498999999999</v>
      </c>
      <c r="G24" s="11">
        <v>-70.379442999999995</v>
      </c>
      <c r="H24" s="97"/>
      <c r="I24" s="8" t="s">
        <v>211</v>
      </c>
      <c r="J24" s="117">
        <v>47.7</v>
      </c>
    </row>
    <row r="25" spans="2:10" ht="13.5" customHeight="1" x14ac:dyDescent="0.25">
      <c r="B25" s="8"/>
      <c r="C25" s="8" t="s">
        <v>288</v>
      </c>
      <c r="D25" s="63" t="s">
        <v>487</v>
      </c>
      <c r="E25" s="30" t="s">
        <v>196</v>
      </c>
      <c r="F25" s="11">
        <v>-33.734999999999999</v>
      </c>
      <c r="G25" s="11">
        <v>-70.301111000000006</v>
      </c>
      <c r="H25" s="97"/>
      <c r="I25" s="64" t="s">
        <v>488</v>
      </c>
    </row>
    <row r="26" spans="2:10" ht="13.5" customHeight="1" x14ac:dyDescent="0.25">
      <c r="B26" s="8">
        <v>330134</v>
      </c>
      <c r="C26" s="8" t="s">
        <v>288</v>
      </c>
      <c r="D26" s="62" t="s">
        <v>169</v>
      </c>
      <c r="E26" s="30" t="s">
        <v>50</v>
      </c>
      <c r="F26" s="11">
        <v>-33.370553999999998</v>
      </c>
      <c r="G26" s="11">
        <v>-70.451110999999997</v>
      </c>
      <c r="H26" s="97"/>
      <c r="I26" s="8" t="s">
        <v>203</v>
      </c>
    </row>
    <row r="27" spans="2:10" ht="13.5" customHeight="1" x14ac:dyDescent="0.25">
      <c r="B27" s="8">
        <v>330135</v>
      </c>
      <c r="C27" s="8" t="s">
        <v>288</v>
      </c>
      <c r="D27" s="62" t="s">
        <v>170</v>
      </c>
      <c r="E27" s="30" t="s">
        <v>50</v>
      </c>
      <c r="F27" s="11">
        <v>-33.373609999999999</v>
      </c>
      <c r="G27" s="11">
        <v>-70.396388000000002</v>
      </c>
      <c r="H27" s="97"/>
      <c r="I27" s="8" t="s">
        <v>204</v>
      </c>
      <c r="J27" s="117">
        <v>20.5</v>
      </c>
    </row>
    <row r="28" spans="2:10" ht="13.5" customHeight="1" x14ac:dyDescent="0.25">
      <c r="B28" s="8">
        <v>330143</v>
      </c>
      <c r="C28" s="8" t="s">
        <v>288</v>
      </c>
      <c r="D28" s="62" t="s">
        <v>482</v>
      </c>
      <c r="E28" s="30" t="s">
        <v>196</v>
      </c>
      <c r="F28" s="11">
        <v>-33.495277000000002</v>
      </c>
      <c r="G28" s="11">
        <v>-70.137220999999997</v>
      </c>
      <c r="H28" s="97"/>
      <c r="I28" s="8" t="s">
        <v>483</v>
      </c>
      <c r="J28" s="117">
        <v>42.9</v>
      </c>
    </row>
    <row r="29" spans="2:10" ht="13.5" customHeight="1" x14ac:dyDescent="0.25">
      <c r="B29" s="8"/>
      <c r="C29" s="8" t="s">
        <v>288</v>
      </c>
      <c r="D29" s="63" t="s">
        <v>489</v>
      </c>
      <c r="E29" s="30" t="s">
        <v>50</v>
      </c>
      <c r="F29" s="11">
        <v>-33.3086111</v>
      </c>
      <c r="G29" s="11">
        <v>-70.357221999999993</v>
      </c>
      <c r="H29" s="97"/>
      <c r="I29" s="64" t="s">
        <v>490</v>
      </c>
    </row>
    <row r="30" spans="2:10" ht="13.5" customHeight="1" x14ac:dyDescent="0.25">
      <c r="B30" s="8">
        <v>330154</v>
      </c>
      <c r="C30" s="8" t="s">
        <v>288</v>
      </c>
      <c r="D30" s="62" t="s">
        <v>180</v>
      </c>
      <c r="E30" s="30" t="s">
        <v>196</v>
      </c>
      <c r="F30" s="11">
        <v>-33.809722000000001</v>
      </c>
      <c r="G30" s="11">
        <v>-70.210277000000005</v>
      </c>
      <c r="H30" s="97"/>
      <c r="I30" s="8" t="s">
        <v>480</v>
      </c>
      <c r="J30" s="117">
        <v>91.2</v>
      </c>
    </row>
    <row r="31" spans="2:10" ht="13.5" customHeight="1" x14ac:dyDescent="0.25">
      <c r="B31" s="8"/>
      <c r="C31" s="8" t="s">
        <v>288</v>
      </c>
      <c r="D31" s="63" t="s">
        <v>484</v>
      </c>
      <c r="E31" s="30" t="s">
        <v>187</v>
      </c>
      <c r="F31" s="11">
        <v>-33.020000000000003</v>
      </c>
      <c r="G31" s="11">
        <v>-70.908055599999997</v>
      </c>
      <c r="H31" s="97"/>
      <c r="I31" s="8" t="s">
        <v>485</v>
      </c>
    </row>
    <row r="32" spans="2:10" ht="13.5" customHeight="1" x14ac:dyDescent="0.25">
      <c r="B32" s="8">
        <v>330151</v>
      </c>
      <c r="C32" s="8" t="s">
        <v>288</v>
      </c>
      <c r="D32" s="62" t="s">
        <v>178</v>
      </c>
      <c r="E32" s="30" t="s">
        <v>190</v>
      </c>
      <c r="F32" s="11">
        <v>-33.725554000000002</v>
      </c>
      <c r="G32" s="11">
        <v>-71.042499000000007</v>
      </c>
      <c r="H32" s="97"/>
      <c r="I32" s="8" t="s">
        <v>212</v>
      </c>
    </row>
    <row r="33" spans="2:10" ht="13.5" customHeight="1" x14ac:dyDescent="0.25">
      <c r="B33" s="8"/>
      <c r="C33" s="8" t="s">
        <v>288</v>
      </c>
      <c r="D33" s="63" t="s">
        <v>298</v>
      </c>
      <c r="E33" s="30" t="s">
        <v>196</v>
      </c>
      <c r="F33" s="11">
        <v>-33.782084300000001</v>
      </c>
      <c r="G33" s="11">
        <v>-70.237239000000002</v>
      </c>
      <c r="H33" s="97"/>
      <c r="I33" s="8" t="s">
        <v>481</v>
      </c>
    </row>
    <row r="34" spans="2:10" ht="13.5" customHeight="1" x14ac:dyDescent="0.25">
      <c r="B34" s="8">
        <v>330159</v>
      </c>
      <c r="C34" s="8" t="s">
        <v>288</v>
      </c>
      <c r="D34" s="62" t="s">
        <v>486</v>
      </c>
      <c r="E34" s="30" t="s">
        <v>196</v>
      </c>
      <c r="F34" s="11">
        <v>-33.636387999999997</v>
      </c>
      <c r="G34" s="11">
        <v>-70.356943999999999</v>
      </c>
      <c r="H34" s="97"/>
      <c r="I34" s="8" t="s">
        <v>684</v>
      </c>
      <c r="J34" s="117">
        <v>52.6</v>
      </c>
    </row>
    <row r="35" spans="2:10" ht="13.5" customHeight="1" x14ac:dyDescent="0.25">
      <c r="B35" s="8">
        <v>330140</v>
      </c>
      <c r="C35" s="8" t="s">
        <v>288</v>
      </c>
      <c r="D35" s="63" t="s">
        <v>291</v>
      </c>
      <c r="E35" s="30" t="s">
        <v>33</v>
      </c>
      <c r="F35" s="11">
        <v>-33.448610000000002</v>
      </c>
      <c r="G35" s="11">
        <v>-70.643889999999999</v>
      </c>
      <c r="H35" s="97"/>
      <c r="I35" s="8" t="s">
        <v>914</v>
      </c>
      <c r="J35" s="117">
        <v>18.2</v>
      </c>
    </row>
    <row r="36" spans="2:10" ht="13.5" customHeight="1" x14ac:dyDescent="0.25">
      <c r="C36" s="24"/>
      <c r="D36" s="65"/>
    </row>
    <row r="37" spans="2:10" ht="13.5" customHeight="1" x14ac:dyDescent="0.25">
      <c r="B37" s="8">
        <v>330122</v>
      </c>
      <c r="C37" s="8" t="s">
        <v>102</v>
      </c>
      <c r="D37" s="62" t="s">
        <v>168</v>
      </c>
      <c r="E37" s="30" t="s">
        <v>11</v>
      </c>
      <c r="F37" s="11">
        <v>-33.544998999999997</v>
      </c>
      <c r="G37" s="11">
        <v>-70.548333</v>
      </c>
      <c r="H37" s="97">
        <v>670</v>
      </c>
      <c r="I37" s="8" t="s">
        <v>202</v>
      </c>
    </row>
    <row r="38" spans="2:10" ht="13.5" customHeight="1" x14ac:dyDescent="0.25">
      <c r="B38" s="8">
        <v>330913</v>
      </c>
      <c r="C38" s="8" t="s">
        <v>102</v>
      </c>
      <c r="D38" s="62" t="s">
        <v>889</v>
      </c>
      <c r="E38" s="30" t="s">
        <v>33</v>
      </c>
      <c r="F38" s="11">
        <v>-33.425277000000001</v>
      </c>
      <c r="G38" s="11">
        <v>-70.633610000000004</v>
      </c>
      <c r="H38" s="97">
        <v>827</v>
      </c>
      <c r="I38" s="8" t="s">
        <v>890</v>
      </c>
    </row>
    <row r="39" spans="2:10" ht="13.5" customHeight="1" x14ac:dyDescent="0.25">
      <c r="B39" s="8">
        <v>330076</v>
      </c>
      <c r="C39" s="8" t="s">
        <v>102</v>
      </c>
      <c r="D39" s="62" t="s">
        <v>160</v>
      </c>
      <c r="E39" s="30" t="s">
        <v>891</v>
      </c>
      <c r="F39" s="11">
        <v>-33.529443000000001</v>
      </c>
      <c r="G39" s="11">
        <v>-71.229166000000006</v>
      </c>
      <c r="H39" s="97">
        <v>145</v>
      </c>
      <c r="I39" s="8" t="s">
        <v>892</v>
      </c>
    </row>
    <row r="40" spans="2:10" ht="13.5" customHeight="1" x14ac:dyDescent="0.25">
      <c r="B40" s="8">
        <v>330162</v>
      </c>
      <c r="C40" s="8" t="s">
        <v>102</v>
      </c>
      <c r="D40" s="62" t="s">
        <v>183</v>
      </c>
      <c r="E40" s="30" t="s">
        <v>31</v>
      </c>
      <c r="F40" s="11">
        <v>-33.162222</v>
      </c>
      <c r="G40" s="11">
        <v>-70.643055000000004</v>
      </c>
      <c r="H40" s="97">
        <v>755</v>
      </c>
      <c r="I40" s="8" t="s">
        <v>216</v>
      </c>
      <c r="J40" s="117">
        <v>13.8</v>
      </c>
    </row>
    <row r="41" spans="2:10" ht="13.5" customHeight="1" x14ac:dyDescent="0.25">
      <c r="B41" s="8">
        <v>330121</v>
      </c>
      <c r="C41" s="8" t="s">
        <v>102</v>
      </c>
      <c r="D41" s="62" t="s">
        <v>167</v>
      </c>
      <c r="E41" s="30" t="s">
        <v>893</v>
      </c>
      <c r="F41" s="11">
        <v>-33.411110999999998</v>
      </c>
      <c r="G41" s="11">
        <v>-71.167777000000001</v>
      </c>
      <c r="H41" s="97">
        <v>208</v>
      </c>
      <c r="I41" s="8" t="s">
        <v>201</v>
      </c>
      <c r="J41" s="117">
        <v>31.4</v>
      </c>
    </row>
    <row r="42" spans="2:10" x14ac:dyDescent="0.25">
      <c r="B42" s="8">
        <v>330077</v>
      </c>
      <c r="C42" s="8" t="s">
        <v>102</v>
      </c>
      <c r="D42" s="62" t="s">
        <v>682</v>
      </c>
      <c r="E42" s="30" t="s">
        <v>50</v>
      </c>
      <c r="F42" s="11">
        <v>-33.35</v>
      </c>
      <c r="G42" s="11">
        <v>-70.293610000000001</v>
      </c>
      <c r="H42" s="97">
        <v>2750</v>
      </c>
      <c r="I42" s="8" t="s">
        <v>683</v>
      </c>
    </row>
    <row r="43" spans="2:10" x14ac:dyDescent="0.25">
      <c r="B43" s="8">
        <v>330160</v>
      </c>
      <c r="C43" s="8" t="s">
        <v>102</v>
      </c>
      <c r="D43" s="62" t="s">
        <v>182</v>
      </c>
      <c r="E43" s="30" t="s">
        <v>189</v>
      </c>
      <c r="F43" s="11">
        <v>-33.754443999999999</v>
      </c>
      <c r="G43" s="11">
        <v>-70.764443999999997</v>
      </c>
      <c r="H43" s="97">
        <v>460</v>
      </c>
      <c r="I43" s="8" t="s">
        <v>215</v>
      </c>
      <c r="J43" s="117">
        <v>59.3</v>
      </c>
    </row>
    <row r="44" spans="2:10" x14ac:dyDescent="0.25">
      <c r="B44" s="8">
        <v>330113</v>
      </c>
      <c r="C44" s="8" t="s">
        <v>102</v>
      </c>
      <c r="D44" s="62" t="s">
        <v>139</v>
      </c>
      <c r="E44" s="30" t="s">
        <v>894</v>
      </c>
      <c r="F44" s="11">
        <v>-33.706387999999997</v>
      </c>
      <c r="G44" s="11">
        <v>-71.008054999999999</v>
      </c>
      <c r="H44" s="97">
        <v>275</v>
      </c>
      <c r="I44" s="8" t="s">
        <v>197</v>
      </c>
      <c r="J44" s="117">
        <v>48.1</v>
      </c>
    </row>
    <row r="45" spans="2:10" x14ac:dyDescent="0.25">
      <c r="B45" s="8">
        <v>330019</v>
      </c>
      <c r="C45" s="8" t="s">
        <v>102</v>
      </c>
      <c r="D45" s="62" t="s">
        <v>155</v>
      </c>
      <c r="E45" s="30" t="s">
        <v>38</v>
      </c>
      <c r="F45" s="11">
        <v>-33.455280000000002</v>
      </c>
      <c r="G45" s="11">
        <v>-70.54222</v>
      </c>
      <c r="H45" s="97">
        <v>650</v>
      </c>
      <c r="I45" s="8" t="s">
        <v>895</v>
      </c>
      <c r="J45" s="117">
        <v>34.4</v>
      </c>
    </row>
    <row r="46" spans="2:10" x14ac:dyDescent="0.25">
      <c r="B46" s="8">
        <v>330117</v>
      </c>
      <c r="C46" s="8" t="s">
        <v>102</v>
      </c>
      <c r="D46" s="63" t="s">
        <v>165</v>
      </c>
      <c r="E46" s="30" t="s">
        <v>18</v>
      </c>
      <c r="F46" s="11">
        <v>-33.596110000000003</v>
      </c>
      <c r="G46" s="11">
        <v>-70.538610000000006</v>
      </c>
      <c r="H46" s="97"/>
      <c r="I46" s="8" t="s">
        <v>199</v>
      </c>
    </row>
    <row r="47" spans="2:10" x14ac:dyDescent="0.25">
      <c r="B47" s="8">
        <v>330193</v>
      </c>
      <c r="C47" s="8" t="s">
        <v>102</v>
      </c>
      <c r="D47" s="62" t="s">
        <v>678</v>
      </c>
      <c r="E47" s="30" t="s">
        <v>187</v>
      </c>
      <c r="F47" s="11">
        <v>-33.049439999999997</v>
      </c>
      <c r="G47" s="11">
        <v>-71.001390000000001</v>
      </c>
      <c r="H47" s="97"/>
      <c r="I47" s="8" t="s">
        <v>679</v>
      </c>
      <c r="J47" s="117">
        <v>54.7</v>
      </c>
    </row>
    <row r="48" spans="2:10" x14ac:dyDescent="0.25">
      <c r="B48" s="8">
        <v>330118</v>
      </c>
      <c r="C48" s="8" t="s">
        <v>102</v>
      </c>
      <c r="D48" s="62" t="s">
        <v>166</v>
      </c>
      <c r="E48" s="30" t="s">
        <v>31</v>
      </c>
      <c r="F48" s="11">
        <v>-33.268053999999999</v>
      </c>
      <c r="G48" s="11">
        <v>-70.732220999999996</v>
      </c>
      <c r="H48" s="97"/>
      <c r="I48" s="8" t="s">
        <v>200</v>
      </c>
      <c r="J48" s="117">
        <v>14.8</v>
      </c>
    </row>
    <row r="49" spans="2:10" x14ac:dyDescent="0.25">
      <c r="B49" s="8">
        <v>330111</v>
      </c>
      <c r="C49" s="8" t="s">
        <v>102</v>
      </c>
      <c r="D49" s="62" t="s">
        <v>161</v>
      </c>
      <c r="E49" s="30" t="s">
        <v>42</v>
      </c>
      <c r="F49" s="11">
        <v>-33.458055000000002</v>
      </c>
      <c r="G49" s="11">
        <v>-70.948610000000002</v>
      </c>
      <c r="H49" s="97">
        <v>1068</v>
      </c>
      <c r="I49" s="8" t="s">
        <v>896</v>
      </c>
      <c r="J49" s="117">
        <v>26.7</v>
      </c>
    </row>
    <row r="50" spans="2:10" x14ac:dyDescent="0.25">
      <c r="B50" s="8">
        <v>330115</v>
      </c>
      <c r="C50" s="8" t="s">
        <v>102</v>
      </c>
      <c r="D50" s="63" t="s">
        <v>164</v>
      </c>
      <c r="E50" s="30" t="s">
        <v>190</v>
      </c>
      <c r="F50" s="11">
        <v>-33.620832</v>
      </c>
      <c r="G50" s="11">
        <v>-70.714444</v>
      </c>
      <c r="H50" s="97"/>
      <c r="I50" s="8" t="s">
        <v>198</v>
      </c>
    </row>
    <row r="51" spans="2:10" x14ac:dyDescent="0.25">
      <c r="B51" s="8">
        <v>330163</v>
      </c>
      <c r="C51" s="8" t="s">
        <v>102</v>
      </c>
      <c r="D51" s="62" t="s">
        <v>184</v>
      </c>
      <c r="E51" s="30" t="s">
        <v>31</v>
      </c>
      <c r="F51" s="11">
        <v>-33.113888000000003</v>
      </c>
      <c r="G51" s="11">
        <v>-70.685833000000002</v>
      </c>
      <c r="H51" s="97">
        <v>683</v>
      </c>
      <c r="I51" s="8" t="s">
        <v>217</v>
      </c>
      <c r="J51" s="117">
        <v>10.1</v>
      </c>
    </row>
    <row r="52" spans="2:10" x14ac:dyDescent="0.25">
      <c r="B52" s="8">
        <v>330081</v>
      </c>
      <c r="C52" s="8" t="s">
        <v>102</v>
      </c>
      <c r="D52" s="62" t="s">
        <v>680</v>
      </c>
      <c r="E52" s="30" t="s">
        <v>187</v>
      </c>
      <c r="F52" s="11">
        <v>-33.123888000000001</v>
      </c>
      <c r="G52" s="11">
        <v>-70.828053999999995</v>
      </c>
      <c r="H52" s="97">
        <v>547</v>
      </c>
      <c r="I52" s="8" t="s">
        <v>681</v>
      </c>
      <c r="J52" s="117">
        <v>18.100000000000001</v>
      </c>
    </row>
    <row r="53" spans="2:10" x14ac:dyDescent="0.25">
      <c r="B53" s="8">
        <v>330021</v>
      </c>
      <c r="C53" s="8" t="s">
        <v>102</v>
      </c>
      <c r="D53" s="62" t="s">
        <v>157</v>
      </c>
      <c r="E53" s="30" t="s">
        <v>42</v>
      </c>
      <c r="F53" s="11">
        <v>-33.378329999999998</v>
      </c>
      <c r="G53" s="11">
        <v>-70.796390000000002</v>
      </c>
      <c r="H53" s="97">
        <v>482</v>
      </c>
      <c r="I53" s="8" t="s">
        <v>897</v>
      </c>
      <c r="J53" s="117">
        <v>13.6</v>
      </c>
    </row>
    <row r="54" spans="2:10" x14ac:dyDescent="0.25">
      <c r="B54" s="8">
        <v>330020</v>
      </c>
      <c r="C54" s="8" t="s">
        <v>102</v>
      </c>
      <c r="D54" s="62" t="s">
        <v>156</v>
      </c>
      <c r="E54" s="30" t="s">
        <v>33</v>
      </c>
      <c r="F54" s="11">
        <v>-33.445</v>
      </c>
      <c r="G54" s="11">
        <v>-70.677779999999998</v>
      </c>
      <c r="H54" s="97">
        <v>520</v>
      </c>
      <c r="I54" s="8" t="s">
        <v>898</v>
      </c>
      <c r="J54" s="117">
        <v>18.600000000000001</v>
      </c>
    </row>
    <row r="55" spans="2:10" x14ac:dyDescent="0.25">
      <c r="B55" s="8">
        <v>330075</v>
      </c>
      <c r="C55" s="8" t="s">
        <v>102</v>
      </c>
      <c r="D55" s="62" t="s">
        <v>159</v>
      </c>
      <c r="E55" s="30" t="s">
        <v>13</v>
      </c>
      <c r="F55" s="11">
        <v>-33.728332000000002</v>
      </c>
      <c r="G55" s="11">
        <v>-70.496666000000005</v>
      </c>
      <c r="H55" s="97">
        <v>876</v>
      </c>
      <c r="I55" s="8" t="s">
        <v>899</v>
      </c>
    </row>
    <row r="56" spans="2:10" x14ac:dyDescent="0.25">
      <c r="B56" s="8">
        <v>330124</v>
      </c>
      <c r="C56" s="8" t="s">
        <v>102</v>
      </c>
      <c r="D56" s="62" t="s">
        <v>484</v>
      </c>
      <c r="E56" s="30" t="s">
        <v>900</v>
      </c>
      <c r="F56" s="11">
        <v>-33.018887999999997</v>
      </c>
      <c r="G56" s="11">
        <v>-70.908332999999999</v>
      </c>
      <c r="H56" s="97"/>
      <c r="I56" s="8" t="s">
        <v>677</v>
      </c>
    </row>
    <row r="57" spans="2:10" x14ac:dyDescent="0.25">
      <c r="B57" s="8">
        <v>330112</v>
      </c>
      <c r="C57" s="8" t="s">
        <v>102</v>
      </c>
      <c r="D57" s="62" t="s">
        <v>162</v>
      </c>
      <c r="E57" s="30" t="s">
        <v>196</v>
      </c>
      <c r="F57" s="11">
        <v>-33.615276999999999</v>
      </c>
      <c r="G57" s="11">
        <v>-70.350555</v>
      </c>
      <c r="H57" s="97">
        <v>928</v>
      </c>
      <c r="I57" s="8" t="s">
        <v>901</v>
      </c>
      <c r="J57" s="117">
        <v>44.7</v>
      </c>
    </row>
    <row r="58" spans="2:10" x14ac:dyDescent="0.25">
      <c r="B58" s="8">
        <v>330114</v>
      </c>
      <c r="C58" s="8" t="s">
        <v>102</v>
      </c>
      <c r="D58" s="62" t="s">
        <v>163</v>
      </c>
      <c r="E58" s="30" t="s">
        <v>42</v>
      </c>
      <c r="F58" s="11">
        <v>-33.442221000000004</v>
      </c>
      <c r="G58" s="11">
        <v>-70.746666000000005</v>
      </c>
      <c r="H58" s="97">
        <v>490</v>
      </c>
      <c r="I58" s="8" t="s">
        <v>902</v>
      </c>
    </row>
    <row r="59" spans="2:10" x14ac:dyDescent="0.25">
      <c r="B59" s="8">
        <v>330071</v>
      </c>
      <c r="C59" s="8" t="s">
        <v>102</v>
      </c>
      <c r="D59" s="62" t="s">
        <v>90</v>
      </c>
      <c r="E59" s="30" t="s">
        <v>90</v>
      </c>
      <c r="F59" s="11">
        <v>-33.670276999999999</v>
      </c>
      <c r="G59" s="11">
        <v>-70.849444000000005</v>
      </c>
      <c r="H59" s="97"/>
      <c r="I59" s="8" t="s">
        <v>903</v>
      </c>
      <c r="J59" s="117">
        <v>48.6</v>
      </c>
    </row>
    <row r="60" spans="2:10" x14ac:dyDescent="0.25">
      <c r="B60" s="8">
        <v>330052</v>
      </c>
      <c r="C60" s="8" t="s">
        <v>102</v>
      </c>
      <c r="D60" s="62" t="s">
        <v>904</v>
      </c>
      <c r="E60" s="30" t="s">
        <v>8</v>
      </c>
      <c r="F60" s="11">
        <v>-33.443055000000001</v>
      </c>
      <c r="G60" s="11">
        <v>-70.591943999999998</v>
      </c>
      <c r="H60" s="97">
        <v>540</v>
      </c>
      <c r="I60" s="8" t="s">
        <v>905</v>
      </c>
    </row>
    <row r="61" spans="2:10" x14ac:dyDescent="0.25">
      <c r="C61" s="24"/>
      <c r="D61" s="65"/>
    </row>
    <row r="62" spans="2:10" x14ac:dyDescent="0.25">
      <c r="B62" s="8">
        <v>330182</v>
      </c>
      <c r="C62" s="68" t="s">
        <v>289</v>
      </c>
      <c r="D62" s="69" t="s">
        <v>194</v>
      </c>
      <c r="E62" s="30" t="s">
        <v>421</v>
      </c>
      <c r="F62" s="11">
        <v>-34.065277000000002</v>
      </c>
      <c r="G62" s="11">
        <v>-71.254165999999998</v>
      </c>
      <c r="H62" s="97">
        <v>135</v>
      </c>
      <c r="I62" s="8" t="s">
        <v>665</v>
      </c>
      <c r="J62" s="117">
        <v>86.2</v>
      </c>
    </row>
    <row r="63" spans="2:10" x14ac:dyDescent="0.25">
      <c r="B63" s="8"/>
      <c r="C63" s="8" t="s">
        <v>410</v>
      </c>
      <c r="D63" s="63" t="s">
        <v>738</v>
      </c>
      <c r="E63" s="30" t="s">
        <v>194</v>
      </c>
      <c r="F63" s="44">
        <v>-34.064999999999998</v>
      </c>
      <c r="G63" s="44">
        <v>71.253888799999999</v>
      </c>
      <c r="H63" s="98"/>
      <c r="I63" s="8" t="s">
        <v>421</v>
      </c>
    </row>
    <row r="64" spans="2:10" x14ac:dyDescent="0.25">
      <c r="B64" s="8">
        <v>330173</v>
      </c>
      <c r="C64" s="68" t="s">
        <v>289</v>
      </c>
      <c r="D64" s="69" t="s">
        <v>721</v>
      </c>
      <c r="E64" s="30" t="s">
        <v>189</v>
      </c>
      <c r="F64" s="11">
        <v>-33.707222000000002</v>
      </c>
      <c r="G64" s="11">
        <v>-70.707222000000002</v>
      </c>
      <c r="H64" s="97">
        <v>528</v>
      </c>
      <c r="I64" s="8" t="s">
        <v>668</v>
      </c>
      <c r="J64" s="117">
        <v>43</v>
      </c>
    </row>
    <row r="65" spans="2:10" x14ac:dyDescent="0.25">
      <c r="B65" s="8">
        <v>330175</v>
      </c>
      <c r="C65" s="68" t="s">
        <v>289</v>
      </c>
      <c r="D65" s="69" t="s">
        <v>725</v>
      </c>
      <c r="E65" s="30" t="s">
        <v>190</v>
      </c>
      <c r="F65" s="11">
        <v>-33.624999000000003</v>
      </c>
      <c r="G65" s="11">
        <v>-70.799443999999994</v>
      </c>
      <c r="H65" s="97">
        <v>475</v>
      </c>
      <c r="I65" s="8" t="s">
        <v>669</v>
      </c>
      <c r="J65" s="117">
        <v>35</v>
      </c>
    </row>
    <row r="66" spans="2:10" x14ac:dyDescent="0.25">
      <c r="B66" s="8"/>
      <c r="C66" s="8" t="s">
        <v>410</v>
      </c>
      <c r="D66" s="63" t="s">
        <v>416</v>
      </c>
      <c r="E66" s="30" t="s">
        <v>891</v>
      </c>
      <c r="F66" s="44">
        <v>-33.506388999999999</v>
      </c>
      <c r="G66" s="44">
        <v>-71.060829999999996</v>
      </c>
      <c r="H66" s="98"/>
      <c r="I66" s="8" t="s">
        <v>416</v>
      </c>
    </row>
    <row r="67" spans="2:10" x14ac:dyDescent="0.25">
      <c r="B67" s="8"/>
      <c r="C67" s="8" t="s">
        <v>410</v>
      </c>
      <c r="D67" s="63" t="s">
        <v>730</v>
      </c>
      <c r="E67" s="30" t="s">
        <v>31</v>
      </c>
      <c r="F67" s="44">
        <v>-33.248800000000003</v>
      </c>
      <c r="G67" s="44">
        <v>-70.723219999999998</v>
      </c>
      <c r="H67" s="98"/>
      <c r="I67" s="8" t="s">
        <v>915</v>
      </c>
      <c r="J67" s="117">
        <v>19</v>
      </c>
    </row>
    <row r="68" spans="2:10" x14ac:dyDescent="0.25">
      <c r="B68" s="8"/>
      <c r="C68" s="68" t="s">
        <v>289</v>
      </c>
      <c r="D68" s="69" t="s">
        <v>728</v>
      </c>
      <c r="E68" s="30" t="s">
        <v>123</v>
      </c>
      <c r="F68" s="44">
        <v>-33.725555999999997</v>
      </c>
      <c r="G68" s="44">
        <v>-71.209721999999999</v>
      </c>
      <c r="H68" s="98"/>
      <c r="I68" s="8" t="s">
        <v>418</v>
      </c>
      <c r="J68" s="117">
        <v>27</v>
      </c>
    </row>
    <row r="69" spans="2:10" x14ac:dyDescent="0.25">
      <c r="B69" s="8"/>
      <c r="C69" s="67" t="s">
        <v>287</v>
      </c>
      <c r="D69" s="66" t="s">
        <v>864</v>
      </c>
      <c r="E69" s="30" t="s">
        <v>124</v>
      </c>
      <c r="F69" s="44">
        <v>-33.343679999999999</v>
      </c>
      <c r="G69" s="44">
        <v>-70.8185</v>
      </c>
      <c r="H69" s="98"/>
      <c r="I69" s="8" t="s">
        <v>864</v>
      </c>
      <c r="J69" s="117">
        <v>15.1</v>
      </c>
    </row>
    <row r="70" spans="2:10" x14ac:dyDescent="0.25">
      <c r="B70" s="8">
        <v>330164</v>
      </c>
      <c r="C70" s="68" t="s">
        <v>289</v>
      </c>
      <c r="D70" s="69" t="s">
        <v>747</v>
      </c>
      <c r="E70" s="30" t="s">
        <v>31</v>
      </c>
      <c r="F70" s="11">
        <v>-33.218888</v>
      </c>
      <c r="G70" s="11">
        <v>-70.715833000000003</v>
      </c>
      <c r="H70" s="97">
        <v>553</v>
      </c>
      <c r="I70" s="8" t="s">
        <v>655</v>
      </c>
      <c r="J70" s="117">
        <v>18.2</v>
      </c>
    </row>
    <row r="71" spans="2:10" x14ac:dyDescent="0.25">
      <c r="B71" s="8"/>
      <c r="C71" s="8" t="s">
        <v>410</v>
      </c>
      <c r="D71" s="63" t="s">
        <v>413</v>
      </c>
      <c r="E71" s="30" t="s">
        <v>31</v>
      </c>
      <c r="F71" s="44">
        <v>-33.218778</v>
      </c>
      <c r="G71" s="44">
        <v>-70.715829999999997</v>
      </c>
      <c r="H71" s="98"/>
      <c r="I71" s="8" t="s">
        <v>413</v>
      </c>
    </row>
    <row r="72" spans="2:10" x14ac:dyDescent="0.25">
      <c r="B72" s="8">
        <v>330172</v>
      </c>
      <c r="C72" s="68" t="s">
        <v>289</v>
      </c>
      <c r="D72" s="69" t="s">
        <v>188</v>
      </c>
      <c r="E72" s="30" t="s">
        <v>31</v>
      </c>
      <c r="F72" s="11">
        <v>-33.147221000000002</v>
      </c>
      <c r="G72" s="11">
        <v>-70.660276999999994</v>
      </c>
      <c r="H72" s="97">
        <v>714</v>
      </c>
      <c r="I72" s="8" t="s">
        <v>658</v>
      </c>
    </row>
    <row r="73" spans="2:10" x14ac:dyDescent="0.25">
      <c r="B73" s="8"/>
      <c r="C73" s="68"/>
      <c r="D73" s="69" t="s">
        <v>923</v>
      </c>
      <c r="E73" s="30" t="s">
        <v>924</v>
      </c>
      <c r="F73" s="11">
        <v>-33.168608900000002</v>
      </c>
      <c r="G73" s="11" t="s">
        <v>925</v>
      </c>
      <c r="H73" s="97"/>
      <c r="I73" s="8" t="s">
        <v>926</v>
      </c>
    </row>
    <row r="74" spans="2:10" x14ac:dyDescent="0.25">
      <c r="B74" s="8">
        <v>330191</v>
      </c>
      <c r="C74" s="67" t="s">
        <v>287</v>
      </c>
      <c r="D74" s="66" t="s">
        <v>715</v>
      </c>
      <c r="E74" s="30" t="s">
        <v>906</v>
      </c>
      <c r="F74" s="44">
        <v>-33.736215000000001</v>
      </c>
      <c r="G74" s="44">
        <v>-71.421578999999994</v>
      </c>
      <c r="H74" s="98">
        <v>168</v>
      </c>
      <c r="I74" s="8" t="s">
        <v>676</v>
      </c>
      <c r="J74" s="117">
        <v>32.299999999999997</v>
      </c>
    </row>
    <row r="75" spans="2:10" x14ac:dyDescent="0.25">
      <c r="B75" s="8">
        <v>330178</v>
      </c>
      <c r="C75" s="68" t="s">
        <v>289</v>
      </c>
      <c r="D75" s="69" t="s">
        <v>708</v>
      </c>
      <c r="E75" s="30" t="s">
        <v>192</v>
      </c>
      <c r="F75" s="11">
        <v>-33.438609999999997</v>
      </c>
      <c r="G75" s="11">
        <v>-71.025554</v>
      </c>
      <c r="H75" s="97">
        <v>198</v>
      </c>
      <c r="I75" s="8" t="s">
        <v>659</v>
      </c>
    </row>
    <row r="76" spans="2:10" x14ac:dyDescent="0.25">
      <c r="B76" s="8"/>
      <c r="C76" s="8" t="s">
        <v>410</v>
      </c>
      <c r="D76" s="63" t="s">
        <v>414</v>
      </c>
      <c r="E76" s="30" t="s">
        <v>893</v>
      </c>
      <c r="F76" s="44">
        <v>-33.438609999999997</v>
      </c>
      <c r="G76" s="44">
        <v>-71.025555600000004</v>
      </c>
      <c r="H76" s="98"/>
      <c r="I76" s="8" t="s">
        <v>414</v>
      </c>
    </row>
    <row r="77" spans="2:10" x14ac:dyDescent="0.25">
      <c r="B77" s="8">
        <v>340146</v>
      </c>
      <c r="C77" s="67" t="s">
        <v>287</v>
      </c>
      <c r="D77" s="66" t="s">
        <v>718</v>
      </c>
      <c r="E77" s="30" t="s">
        <v>194</v>
      </c>
      <c r="F77" s="11">
        <v>-34.029165999999996</v>
      </c>
      <c r="G77" s="11">
        <v>-70.994999000000007</v>
      </c>
      <c r="H77" s="97">
        <v>351</v>
      </c>
      <c r="I77" s="8" t="s">
        <v>221</v>
      </c>
      <c r="J77" s="117">
        <v>41.1</v>
      </c>
    </row>
    <row r="78" spans="2:10" x14ac:dyDescent="0.25">
      <c r="B78" s="8">
        <v>330181</v>
      </c>
      <c r="C78" s="68" t="s">
        <v>289</v>
      </c>
      <c r="D78" s="69" t="s">
        <v>746</v>
      </c>
      <c r="E78" s="30" t="s">
        <v>894</v>
      </c>
      <c r="F78" s="11">
        <v>-33.691943999999999</v>
      </c>
      <c r="G78" s="11">
        <v>-71.101111000000003</v>
      </c>
      <c r="H78" s="97"/>
      <c r="I78" s="8" t="s">
        <v>219</v>
      </c>
    </row>
    <row r="79" spans="2:10" x14ac:dyDescent="0.25">
      <c r="B79" s="8">
        <v>330190</v>
      </c>
      <c r="C79" s="67" t="s">
        <v>287</v>
      </c>
      <c r="D79" s="66" t="s">
        <v>707</v>
      </c>
      <c r="E79" s="30" t="s">
        <v>124</v>
      </c>
      <c r="F79" s="11">
        <v>-33.286388000000002</v>
      </c>
      <c r="G79" s="11">
        <v>-70.836110000000005</v>
      </c>
      <c r="H79" s="97">
        <v>485</v>
      </c>
      <c r="I79" s="8" t="s">
        <v>220</v>
      </c>
      <c r="J79" s="117">
        <v>17.399999999999999</v>
      </c>
    </row>
    <row r="80" spans="2:10" x14ac:dyDescent="0.25">
      <c r="B80" s="8"/>
      <c r="C80" s="8" t="s">
        <v>410</v>
      </c>
      <c r="D80" s="63" t="s">
        <v>712</v>
      </c>
      <c r="E80" s="30" t="s">
        <v>891</v>
      </c>
      <c r="F80" s="44">
        <v>-33.508555000000001</v>
      </c>
      <c r="G80" s="44">
        <v>-71.084029000000001</v>
      </c>
      <c r="H80" s="98"/>
      <c r="I80" s="8" t="s">
        <v>711</v>
      </c>
      <c r="J80" s="117">
        <v>30.6</v>
      </c>
    </row>
    <row r="81" spans="2:10" x14ac:dyDescent="0.25">
      <c r="B81" s="8"/>
      <c r="C81" s="8" t="s">
        <v>410</v>
      </c>
      <c r="D81" s="63" t="s">
        <v>726</v>
      </c>
      <c r="E81" s="30" t="s">
        <v>917</v>
      </c>
      <c r="F81" s="44">
        <v>-33.562443000000002</v>
      </c>
      <c r="G81" s="44">
        <v>-70.875304999999997</v>
      </c>
      <c r="H81" s="98"/>
      <c r="I81" s="8" t="s">
        <v>727</v>
      </c>
      <c r="J81" s="117">
        <v>34.299999999999997</v>
      </c>
    </row>
    <row r="82" spans="2:10" x14ac:dyDescent="0.25">
      <c r="B82" s="8">
        <v>330131</v>
      </c>
      <c r="C82" s="67" t="s">
        <v>287</v>
      </c>
      <c r="D82" s="66" t="s">
        <v>672</v>
      </c>
      <c r="E82" s="30" t="s">
        <v>124</v>
      </c>
      <c r="F82" s="11">
        <v>-33.284165999999999</v>
      </c>
      <c r="G82" s="11">
        <v>-70.848888000000002</v>
      </c>
      <c r="H82" s="97"/>
      <c r="I82" s="8" t="s">
        <v>673</v>
      </c>
    </row>
    <row r="83" spans="2:10" x14ac:dyDescent="0.25">
      <c r="B83" s="8">
        <v>330167</v>
      </c>
      <c r="C83" s="68" t="s">
        <v>289</v>
      </c>
      <c r="D83" s="69" t="s">
        <v>739</v>
      </c>
      <c r="E83" s="30" t="s">
        <v>214</v>
      </c>
      <c r="F83" s="11">
        <v>-33.861944000000001</v>
      </c>
      <c r="G83" s="11">
        <v>-70.639166000000003</v>
      </c>
      <c r="H83" s="97">
        <v>438</v>
      </c>
      <c r="I83" s="8" t="s">
        <v>740</v>
      </c>
      <c r="J83" s="117">
        <v>73</v>
      </c>
    </row>
    <row r="84" spans="2:10" x14ac:dyDescent="0.25">
      <c r="B84" s="8"/>
      <c r="C84" s="8"/>
      <c r="D84" s="63" t="s">
        <v>472</v>
      </c>
      <c r="E84" s="30"/>
      <c r="F84" s="44">
        <v>-33.012500000000003</v>
      </c>
      <c r="G84" s="11">
        <v>-70.767499999999998</v>
      </c>
      <c r="H84" s="97"/>
      <c r="I84" s="8" t="s">
        <v>472</v>
      </c>
    </row>
    <row r="85" spans="2:10" x14ac:dyDescent="0.25">
      <c r="B85" s="8">
        <v>330180</v>
      </c>
      <c r="C85" s="68" t="s">
        <v>289</v>
      </c>
      <c r="D85" s="69" t="s">
        <v>741</v>
      </c>
      <c r="E85" s="30" t="s">
        <v>907</v>
      </c>
      <c r="F85" s="11">
        <v>-33.763888000000001</v>
      </c>
      <c r="G85" s="11">
        <v>-70.886666000000005</v>
      </c>
      <c r="H85" s="97">
        <v>218</v>
      </c>
      <c r="I85" s="8" t="s">
        <v>666</v>
      </c>
      <c r="J85" s="117">
        <v>42</v>
      </c>
    </row>
    <row r="86" spans="2:10" x14ac:dyDescent="0.25">
      <c r="B86" s="8"/>
      <c r="C86" s="67" t="s">
        <v>287</v>
      </c>
      <c r="D86" s="66" t="s">
        <v>710</v>
      </c>
      <c r="E86" s="30" t="s">
        <v>192</v>
      </c>
      <c r="F86" s="44">
        <v>-33.429661000000003</v>
      </c>
      <c r="G86" s="44">
        <v>-71.029151999999996</v>
      </c>
      <c r="H86" s="98"/>
      <c r="I86" s="8" t="s">
        <v>709</v>
      </c>
      <c r="J86" s="117">
        <v>25.5</v>
      </c>
    </row>
    <row r="87" spans="2:10" x14ac:dyDescent="0.25">
      <c r="B87" s="8">
        <v>330026</v>
      </c>
      <c r="C87" s="67" t="s">
        <v>287</v>
      </c>
      <c r="D87" s="66" t="s">
        <v>729</v>
      </c>
      <c r="E87" s="30" t="s">
        <v>908</v>
      </c>
      <c r="F87" s="44">
        <v>-33.572777000000002</v>
      </c>
      <c r="G87" s="11">
        <v>-70.619720999999998</v>
      </c>
      <c r="H87" s="97">
        <v>630</v>
      </c>
      <c r="I87" s="8" t="s">
        <v>195</v>
      </c>
      <c r="J87" s="117">
        <v>24.5</v>
      </c>
    </row>
    <row r="88" spans="2:10" x14ac:dyDescent="0.25">
      <c r="B88" s="8">
        <v>330165</v>
      </c>
      <c r="C88" s="68" t="s">
        <v>289</v>
      </c>
      <c r="D88" s="69" t="s">
        <v>724</v>
      </c>
      <c r="E88" s="30" t="s">
        <v>74</v>
      </c>
      <c r="F88" s="11">
        <v>-33.662776999999998</v>
      </c>
      <c r="G88" s="11">
        <v>-70.765833000000001</v>
      </c>
      <c r="H88" s="97"/>
      <c r="I88" s="8" t="s">
        <v>909</v>
      </c>
    </row>
    <row r="89" spans="2:10" x14ac:dyDescent="0.25">
      <c r="B89" s="8">
        <v>330065</v>
      </c>
      <c r="C89" s="67" t="s">
        <v>287</v>
      </c>
      <c r="D89" s="66" t="s">
        <v>722</v>
      </c>
      <c r="E89" s="30" t="s">
        <v>189</v>
      </c>
      <c r="F89" s="11">
        <v>-33.711666000000001</v>
      </c>
      <c r="G89" s="11">
        <v>-70.711944000000003</v>
      </c>
      <c r="H89" s="97"/>
      <c r="I89" s="8" t="s">
        <v>158</v>
      </c>
      <c r="J89" s="117">
        <v>43.7</v>
      </c>
    </row>
    <row r="90" spans="2:10" x14ac:dyDescent="0.25">
      <c r="B90" s="8"/>
      <c r="C90" s="8" t="s">
        <v>289</v>
      </c>
      <c r="D90" s="63" t="s">
        <v>927</v>
      </c>
      <c r="E90" s="30" t="s">
        <v>123</v>
      </c>
      <c r="F90" s="11">
        <v>-33.586666000000001</v>
      </c>
      <c r="G90" s="11">
        <v>-70.996110000000002</v>
      </c>
      <c r="H90" s="97"/>
      <c r="I90" s="8" t="s">
        <v>928</v>
      </c>
    </row>
    <row r="91" spans="2:10" x14ac:dyDescent="0.25">
      <c r="B91" s="8">
        <v>330174</v>
      </c>
      <c r="C91" s="68" t="s">
        <v>289</v>
      </c>
      <c r="D91" s="69" t="s">
        <v>713</v>
      </c>
      <c r="E91" s="30" t="s">
        <v>123</v>
      </c>
      <c r="F91" s="11">
        <v>-33.650277000000003</v>
      </c>
      <c r="G91" s="11">
        <v>-71.100277000000006</v>
      </c>
      <c r="H91" s="97">
        <v>254</v>
      </c>
      <c r="I91" s="8" t="s">
        <v>218</v>
      </c>
    </row>
    <row r="92" spans="2:10" x14ac:dyDescent="0.25">
      <c r="B92" s="8">
        <v>330176</v>
      </c>
      <c r="C92" s="68" t="s">
        <v>289</v>
      </c>
      <c r="D92" s="69" t="s">
        <v>191</v>
      </c>
      <c r="E92" s="30" t="s">
        <v>123</v>
      </c>
      <c r="F92" s="102">
        <v>-33.725831999999997</v>
      </c>
      <c r="G92" s="11">
        <v>-71.394165999999998</v>
      </c>
      <c r="H92" s="97">
        <v>155</v>
      </c>
      <c r="I92" s="8" t="s">
        <v>662</v>
      </c>
    </row>
    <row r="93" spans="2:10" x14ac:dyDescent="0.25">
      <c r="B93" s="8">
        <v>330177</v>
      </c>
      <c r="C93" s="68" t="s">
        <v>289</v>
      </c>
      <c r="D93" s="69" t="s">
        <v>660</v>
      </c>
      <c r="E93" s="30" t="s">
        <v>123</v>
      </c>
      <c r="F93" s="11">
        <v>-33.586666000000001</v>
      </c>
      <c r="G93" s="11">
        <v>-70.996110000000002</v>
      </c>
      <c r="H93" s="97">
        <v>256</v>
      </c>
      <c r="I93" s="8" t="s">
        <v>661</v>
      </c>
    </row>
    <row r="94" spans="2:10" x14ac:dyDescent="0.25">
      <c r="B94" s="8">
        <v>330168</v>
      </c>
      <c r="C94" s="68" t="s">
        <v>289</v>
      </c>
      <c r="D94" s="69" t="s">
        <v>185</v>
      </c>
      <c r="E94" s="30" t="s">
        <v>123</v>
      </c>
      <c r="F94" s="11">
        <v>-33.703054999999999</v>
      </c>
      <c r="G94" s="11">
        <v>-71.371943000000002</v>
      </c>
      <c r="H94" s="97">
        <v>106</v>
      </c>
      <c r="I94" s="8" t="s">
        <v>663</v>
      </c>
    </row>
    <row r="95" spans="2:10" x14ac:dyDescent="0.25">
      <c r="B95" s="8"/>
      <c r="C95" s="8" t="s">
        <v>410</v>
      </c>
      <c r="D95" s="63" t="s">
        <v>742</v>
      </c>
      <c r="E95" s="30" t="s">
        <v>31</v>
      </c>
      <c r="F95" s="44">
        <v>-33.147111099999996</v>
      </c>
      <c r="G95" s="44">
        <v>-70.660222200000007</v>
      </c>
      <c r="H95" s="98"/>
      <c r="I95" s="8" t="s">
        <v>411</v>
      </c>
    </row>
    <row r="96" spans="2:10" x14ac:dyDescent="0.25">
      <c r="B96" s="8"/>
      <c r="C96" s="8"/>
      <c r="D96" s="63" t="s">
        <v>918</v>
      </c>
      <c r="E96" s="30" t="s">
        <v>214</v>
      </c>
      <c r="F96" s="44">
        <v>-33.843000000000004</v>
      </c>
      <c r="G96" s="44">
        <v>-70.62</v>
      </c>
      <c r="H96" s="98"/>
      <c r="I96" s="8" t="s">
        <v>918</v>
      </c>
    </row>
    <row r="97" spans="2:10" x14ac:dyDescent="0.25">
      <c r="B97" s="8"/>
      <c r="C97" s="8" t="s">
        <v>410</v>
      </c>
      <c r="D97" s="63" t="s">
        <v>13</v>
      </c>
      <c r="E97" s="30" t="s">
        <v>13</v>
      </c>
      <c r="F97" s="44">
        <v>-33.632902999999999</v>
      </c>
      <c r="G97" s="44">
        <v>-70.552158000000006</v>
      </c>
      <c r="H97" s="98"/>
      <c r="I97" s="8"/>
    </row>
    <row r="98" spans="2:10" x14ac:dyDescent="0.25">
      <c r="B98" s="8"/>
      <c r="C98" s="8" t="s">
        <v>410</v>
      </c>
      <c r="D98" s="63" t="s">
        <v>723</v>
      </c>
      <c r="E98" s="30" t="s">
        <v>13</v>
      </c>
      <c r="F98" s="44">
        <v>-33.673888888999997</v>
      </c>
      <c r="G98" s="44">
        <v>-70.586944443999997</v>
      </c>
      <c r="H98" s="98"/>
      <c r="I98" s="8" t="s">
        <v>13</v>
      </c>
    </row>
    <row r="99" spans="2:10" x14ac:dyDescent="0.25">
      <c r="B99" s="8">
        <v>330171</v>
      </c>
      <c r="C99" s="68" t="s">
        <v>289</v>
      </c>
      <c r="D99" s="69" t="s">
        <v>670</v>
      </c>
      <c r="E99" s="30" t="s">
        <v>13</v>
      </c>
      <c r="F99" s="11">
        <v>-33.673887999999998</v>
      </c>
      <c r="G99" s="11">
        <v>-70.628332</v>
      </c>
      <c r="H99" s="97">
        <v>663</v>
      </c>
      <c r="I99" s="8" t="s">
        <v>671</v>
      </c>
    </row>
    <row r="100" spans="2:10" x14ac:dyDescent="0.25">
      <c r="B100" s="8">
        <v>330141</v>
      </c>
      <c r="C100" s="67" t="s">
        <v>287</v>
      </c>
      <c r="D100" s="66" t="s">
        <v>910</v>
      </c>
      <c r="E100" s="30" t="s">
        <v>209</v>
      </c>
      <c r="F100" s="11">
        <v>-33.497221000000003</v>
      </c>
      <c r="G100" s="11">
        <v>-70.845555000000004</v>
      </c>
      <c r="H100" s="97">
        <v>462</v>
      </c>
      <c r="I100" s="8" t="s">
        <v>208</v>
      </c>
      <c r="J100" s="117">
        <v>24</v>
      </c>
    </row>
    <row r="101" spans="2:10" x14ac:dyDescent="0.25">
      <c r="B101" s="8">
        <v>330151</v>
      </c>
      <c r="C101" s="67" t="s">
        <v>287</v>
      </c>
      <c r="D101" s="66" t="s">
        <v>916</v>
      </c>
      <c r="E101" s="30" t="s">
        <v>907</v>
      </c>
      <c r="F101" s="11">
        <v>-33.725554000000002</v>
      </c>
      <c r="G101" s="11">
        <v>-71.042499000000007</v>
      </c>
      <c r="H101" s="97">
        <v>249</v>
      </c>
      <c r="I101" s="8" t="s">
        <v>674</v>
      </c>
      <c r="J101" s="117">
        <v>44.3</v>
      </c>
    </row>
    <row r="102" spans="2:10" x14ac:dyDescent="0.25">
      <c r="B102" s="8"/>
      <c r="C102" s="8" t="s">
        <v>410</v>
      </c>
      <c r="D102" s="63" t="s">
        <v>714</v>
      </c>
      <c r="E102" s="30"/>
      <c r="F102" s="44">
        <v>-33.703026999999999</v>
      </c>
      <c r="G102" s="44">
        <v>-71.371859999999998</v>
      </c>
      <c r="H102" s="98"/>
      <c r="I102" s="8" t="s">
        <v>419</v>
      </c>
    </row>
    <row r="103" spans="2:10" x14ac:dyDescent="0.25">
      <c r="B103" s="8">
        <v>330179</v>
      </c>
      <c r="C103" s="68" t="s">
        <v>289</v>
      </c>
      <c r="D103" s="69" t="s">
        <v>193</v>
      </c>
      <c r="E103" s="30" t="s">
        <v>193</v>
      </c>
      <c r="F103" s="11">
        <v>-33.941388000000003</v>
      </c>
      <c r="G103" s="11">
        <v>-71.394165999999998</v>
      </c>
      <c r="H103" s="97">
        <v>151</v>
      </c>
      <c r="I103" s="8" t="s">
        <v>664</v>
      </c>
    </row>
    <row r="104" spans="2:10" x14ac:dyDescent="0.25">
      <c r="B104" s="8"/>
      <c r="C104" s="8" t="s">
        <v>410</v>
      </c>
      <c r="D104" s="63" t="s">
        <v>717</v>
      </c>
      <c r="E104" s="30"/>
      <c r="F104" s="44">
        <v>-33.891388800000001</v>
      </c>
      <c r="G104" s="44">
        <v>-71.3941667</v>
      </c>
      <c r="H104" s="98"/>
      <c r="I104" s="8" t="s">
        <v>193</v>
      </c>
    </row>
    <row r="105" spans="2:10" x14ac:dyDescent="0.25">
      <c r="B105" s="8">
        <v>330158</v>
      </c>
      <c r="C105" s="67" t="s">
        <v>287</v>
      </c>
      <c r="D105" s="66" t="s">
        <v>716</v>
      </c>
      <c r="E105" s="30" t="s">
        <v>193</v>
      </c>
      <c r="F105" s="11">
        <v>-33.898054999999999</v>
      </c>
      <c r="G105" s="11">
        <v>-71.452776999999998</v>
      </c>
      <c r="H105" s="97">
        <v>145</v>
      </c>
      <c r="I105" s="8" t="s">
        <v>675</v>
      </c>
      <c r="J105" s="117">
        <v>44.5</v>
      </c>
    </row>
    <row r="106" spans="2:10" x14ac:dyDescent="0.25">
      <c r="B106" s="8"/>
      <c r="C106" s="8" t="s">
        <v>410</v>
      </c>
      <c r="D106" s="63" t="s">
        <v>731</v>
      </c>
      <c r="E106" s="30" t="s">
        <v>214</v>
      </c>
      <c r="F106" s="44">
        <v>-33.771110999999998</v>
      </c>
      <c r="G106" s="44">
        <v>-70.685555600000001</v>
      </c>
      <c r="H106" s="98"/>
      <c r="I106" s="8" t="s">
        <v>422</v>
      </c>
    </row>
    <row r="107" spans="2:10" x14ac:dyDescent="0.25">
      <c r="B107" s="8"/>
      <c r="C107" s="67" t="s">
        <v>287</v>
      </c>
      <c r="D107" s="66" t="s">
        <v>736</v>
      </c>
      <c r="E107" s="101" t="s">
        <v>90</v>
      </c>
      <c r="F107" s="44">
        <v>-33.668743999999997</v>
      </c>
      <c r="G107" s="44">
        <v>-70.912194999999997</v>
      </c>
      <c r="H107" s="98"/>
      <c r="I107" s="8" t="s">
        <v>737</v>
      </c>
      <c r="J107" s="117">
        <v>43.5</v>
      </c>
    </row>
    <row r="108" spans="2:10" x14ac:dyDescent="0.25">
      <c r="B108" s="8"/>
      <c r="C108" s="8" t="s">
        <v>410</v>
      </c>
      <c r="D108" s="63" t="s">
        <v>732</v>
      </c>
      <c r="E108" s="30" t="s">
        <v>247</v>
      </c>
      <c r="F108" s="44">
        <v>-33.599719999999998</v>
      </c>
      <c r="G108" s="44">
        <v>-70.649722199999999</v>
      </c>
      <c r="H108" s="98"/>
      <c r="I108" s="8" t="s">
        <v>423</v>
      </c>
    </row>
    <row r="109" spans="2:10" x14ac:dyDescent="0.25">
      <c r="B109" s="8"/>
      <c r="C109" s="8" t="s">
        <v>410</v>
      </c>
      <c r="D109" s="63" t="s">
        <v>744</v>
      </c>
      <c r="E109" s="30" t="s">
        <v>189</v>
      </c>
      <c r="F109" s="44">
        <v>-33.718611111000001</v>
      </c>
      <c r="G109" s="11">
        <v>-70.669169999999994</v>
      </c>
      <c r="H109" s="97"/>
      <c r="I109" s="8" t="s">
        <v>745</v>
      </c>
    </row>
    <row r="110" spans="2:10" x14ac:dyDescent="0.25">
      <c r="B110" s="8">
        <v>330166</v>
      </c>
      <c r="C110" s="68" t="s">
        <v>289</v>
      </c>
      <c r="D110" s="69" t="s">
        <v>733</v>
      </c>
      <c r="E110" s="30" t="s">
        <v>90</v>
      </c>
      <c r="F110" s="11">
        <v>-33.673332000000002</v>
      </c>
      <c r="G110" s="11">
        <v>-70.921109999999999</v>
      </c>
      <c r="H110" s="97">
        <v>343</v>
      </c>
      <c r="I110" s="8" t="s">
        <v>667</v>
      </c>
      <c r="J110" s="117">
        <v>44.4</v>
      </c>
    </row>
    <row r="111" spans="2:10" x14ac:dyDescent="0.25">
      <c r="B111" s="8">
        <v>330170</v>
      </c>
      <c r="C111" s="68" t="s">
        <v>289</v>
      </c>
      <c r="D111" s="69" t="s">
        <v>743</v>
      </c>
      <c r="E111" s="30" t="s">
        <v>187</v>
      </c>
      <c r="F111" s="11">
        <v>-33.121388000000003</v>
      </c>
      <c r="G111" s="11">
        <v>-70.834165999999996</v>
      </c>
      <c r="H111" s="97">
        <v>552</v>
      </c>
      <c r="I111" s="8" t="s">
        <v>657</v>
      </c>
      <c r="J111" s="117">
        <v>21.6</v>
      </c>
    </row>
    <row r="112" spans="2:10" x14ac:dyDescent="0.25">
      <c r="B112" s="8">
        <v>330169</v>
      </c>
      <c r="C112" s="68" t="s">
        <v>289</v>
      </c>
      <c r="D112" s="69" t="s">
        <v>186</v>
      </c>
      <c r="E112" s="30" t="s">
        <v>187</v>
      </c>
      <c r="F112" s="11">
        <v>-33.077221000000002</v>
      </c>
      <c r="G112" s="11">
        <v>-70.752776999999995</v>
      </c>
      <c r="H112" s="97">
        <v>600</v>
      </c>
      <c r="I112" s="8" t="s">
        <v>656</v>
      </c>
    </row>
    <row r="113" spans="2:10" x14ac:dyDescent="0.25">
      <c r="B113" s="8"/>
      <c r="C113" s="8" t="s">
        <v>410</v>
      </c>
      <c r="D113" s="63" t="s">
        <v>719</v>
      </c>
      <c r="E113" s="30" t="s">
        <v>189</v>
      </c>
      <c r="F113" s="44">
        <v>-33.798659200000003</v>
      </c>
      <c r="G113" s="44">
        <v>-70.841339399999995</v>
      </c>
      <c r="H113" s="98"/>
      <c r="I113" s="8" t="s">
        <v>720</v>
      </c>
      <c r="J113" s="117">
        <v>62.5</v>
      </c>
    </row>
    <row r="114" spans="2:10" x14ac:dyDescent="0.25">
      <c r="B114" s="8"/>
      <c r="C114" s="8" t="s">
        <v>410</v>
      </c>
      <c r="D114" s="63" t="s">
        <v>734</v>
      </c>
      <c r="E114" s="30"/>
      <c r="F114" s="44">
        <v>-34.022500000000001</v>
      </c>
      <c r="G114" s="44">
        <v>-71.344166700000002</v>
      </c>
      <c r="H114" s="98"/>
      <c r="I114" s="8" t="s">
        <v>420</v>
      </c>
    </row>
    <row r="115" spans="2:10" x14ac:dyDescent="0.25">
      <c r="B115" s="8"/>
      <c r="C115" s="8" t="s">
        <v>920</v>
      </c>
      <c r="D115" s="63" t="s">
        <v>919</v>
      </c>
      <c r="E115" s="30" t="s">
        <v>13</v>
      </c>
      <c r="F115" s="44">
        <v>-33.670999999999999</v>
      </c>
      <c r="G115" s="44">
        <v>-70.581999999999994</v>
      </c>
      <c r="H115" s="98"/>
      <c r="I115" s="8" t="s">
        <v>919</v>
      </c>
    </row>
    <row r="117" spans="2:10" x14ac:dyDescent="0.25">
      <c r="B117" s="8"/>
      <c r="C117" s="70" t="s">
        <v>407</v>
      </c>
      <c r="D117" s="35" t="s">
        <v>409</v>
      </c>
      <c r="E117" s="63" t="s">
        <v>408</v>
      </c>
      <c r="F117" s="44">
        <v>-33.077247</v>
      </c>
      <c r="G117" s="44">
        <v>-70.925032000000002</v>
      </c>
      <c r="H117" s="98"/>
      <c r="I117" s="8" t="s">
        <v>409</v>
      </c>
    </row>
    <row r="118" spans="2:10" x14ac:dyDescent="0.25">
      <c r="B118" s="8"/>
      <c r="C118" s="70" t="s">
        <v>407</v>
      </c>
      <c r="D118" s="35" t="s">
        <v>867</v>
      </c>
      <c r="E118" s="63" t="s">
        <v>189</v>
      </c>
      <c r="F118" s="11">
        <v>-33.732830999999997</v>
      </c>
      <c r="G118" s="11">
        <v>-70.721615999999997</v>
      </c>
      <c r="H118" s="98"/>
      <c r="I118" s="8" t="s">
        <v>867</v>
      </c>
    </row>
    <row r="119" spans="2:10" x14ac:dyDescent="0.25">
      <c r="B119" s="8"/>
      <c r="C119" s="70" t="s">
        <v>407</v>
      </c>
      <c r="D119" s="35" t="s">
        <v>412</v>
      </c>
      <c r="E119" s="30" t="s">
        <v>31</v>
      </c>
      <c r="F119" s="44">
        <v>-33.226795000000003</v>
      </c>
      <c r="G119" s="44">
        <v>-70.671829000000002</v>
      </c>
      <c r="H119" s="97"/>
      <c r="I119" s="8" t="s">
        <v>412</v>
      </c>
    </row>
    <row r="120" spans="2:10" x14ac:dyDescent="0.25">
      <c r="B120" s="8"/>
      <c r="C120" s="70" t="s">
        <v>407</v>
      </c>
      <c r="D120" s="35" t="s">
        <v>415</v>
      </c>
      <c r="E120" s="30" t="s">
        <v>192</v>
      </c>
      <c r="F120" s="44">
        <v>-33.376688000000001</v>
      </c>
      <c r="G120" s="44">
        <v>-71.177310000000006</v>
      </c>
      <c r="H120" s="97"/>
      <c r="I120" s="8" t="s">
        <v>415</v>
      </c>
    </row>
    <row r="121" spans="2:10" x14ac:dyDescent="0.25">
      <c r="B121" s="8"/>
      <c r="C121" s="70" t="s">
        <v>407</v>
      </c>
      <c r="D121" s="35" t="s">
        <v>866</v>
      </c>
      <c r="E121" s="30" t="s">
        <v>214</v>
      </c>
      <c r="F121" s="11">
        <v>-33.789575999999997</v>
      </c>
      <c r="G121" s="11">
        <v>-70.634901999999997</v>
      </c>
      <c r="H121" s="97"/>
      <c r="I121" s="8" t="s">
        <v>866</v>
      </c>
    </row>
    <row r="122" spans="2:10" x14ac:dyDescent="0.25">
      <c r="B122" s="8"/>
      <c r="C122" s="70" t="s">
        <v>407</v>
      </c>
      <c r="D122" s="30" t="s">
        <v>865</v>
      </c>
      <c r="E122" s="30" t="s">
        <v>141</v>
      </c>
      <c r="F122" s="44">
        <v>-33.506687999999997</v>
      </c>
      <c r="G122" s="44">
        <v>-70.650812999999999</v>
      </c>
      <c r="H122" s="97"/>
      <c r="I122" s="8" t="s">
        <v>865</v>
      </c>
    </row>
  </sheetData>
  <sortState ref="B44:I65">
    <sortCondition ref="D44:D65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25" workbookViewId="0">
      <selection activeCell="A2" sqref="A2:F59"/>
    </sheetView>
  </sheetViews>
  <sheetFormatPr baseColWidth="10" defaultRowHeight="15" x14ac:dyDescent="0.25"/>
  <cols>
    <col min="1" max="1" width="42.5703125" style="56" customWidth="1"/>
    <col min="2" max="2" width="18.5703125" style="56" customWidth="1"/>
    <col min="3" max="4" width="13.5703125" style="122" customWidth="1"/>
    <col min="5" max="5" width="40.42578125" style="24" customWidth="1"/>
    <col min="6" max="6" width="11.42578125" style="117"/>
  </cols>
  <sheetData>
    <row r="1" spans="1:6" x14ac:dyDescent="0.25">
      <c r="A1" s="56" t="s">
        <v>295</v>
      </c>
      <c r="B1" s="56" t="s">
        <v>2</v>
      </c>
      <c r="C1" s="122" t="s">
        <v>293</v>
      </c>
      <c r="D1" s="122" t="s">
        <v>294</v>
      </c>
      <c r="E1" s="24" t="s">
        <v>292</v>
      </c>
    </row>
    <row r="2" spans="1:6" x14ac:dyDescent="0.25">
      <c r="A2" s="63" t="s">
        <v>180</v>
      </c>
      <c r="B2" s="30" t="s">
        <v>196</v>
      </c>
      <c r="C2" s="123">
        <v>-33.809722000000001</v>
      </c>
      <c r="D2" s="123">
        <v>-70.210277000000005</v>
      </c>
      <c r="E2" s="8" t="s">
        <v>480</v>
      </c>
      <c r="F2" s="135">
        <v>91.2</v>
      </c>
    </row>
    <row r="3" spans="1:6" x14ac:dyDescent="0.25">
      <c r="A3" s="63" t="s">
        <v>194</v>
      </c>
      <c r="B3" s="30" t="s">
        <v>421</v>
      </c>
      <c r="C3" s="123">
        <v>-34.065277000000002</v>
      </c>
      <c r="D3" s="123">
        <v>-71.254165999999998</v>
      </c>
      <c r="E3" s="8" t="s">
        <v>665</v>
      </c>
      <c r="F3" s="135">
        <v>86.2</v>
      </c>
    </row>
    <row r="4" spans="1:6" x14ac:dyDescent="0.25">
      <c r="A4" s="63" t="s">
        <v>739</v>
      </c>
      <c r="B4" s="30" t="s">
        <v>214</v>
      </c>
      <c r="C4" s="123">
        <v>-33.861944000000001</v>
      </c>
      <c r="D4" s="123">
        <v>-70.639166000000003</v>
      </c>
      <c r="E4" s="8" t="s">
        <v>740</v>
      </c>
      <c r="F4" s="135">
        <v>73</v>
      </c>
    </row>
    <row r="5" spans="1:6" x14ac:dyDescent="0.25">
      <c r="A5" s="63" t="s">
        <v>931</v>
      </c>
      <c r="B5" s="30" t="s">
        <v>196</v>
      </c>
      <c r="C5" s="123">
        <v>-33.590277800000003</v>
      </c>
      <c r="D5" s="123">
        <v>-70.485277800000006</v>
      </c>
      <c r="E5" s="8" t="s">
        <v>932</v>
      </c>
      <c r="F5" s="135">
        <v>70.5</v>
      </c>
    </row>
    <row r="6" spans="1:6" x14ac:dyDescent="0.25">
      <c r="A6" s="63" t="s">
        <v>719</v>
      </c>
      <c r="B6" s="30" t="s">
        <v>189</v>
      </c>
      <c r="C6" s="124">
        <v>-33.798659200000003</v>
      </c>
      <c r="D6" s="124">
        <v>-70.841339399999995</v>
      </c>
      <c r="E6" s="8" t="s">
        <v>720</v>
      </c>
      <c r="F6" s="135">
        <v>62.5</v>
      </c>
    </row>
    <row r="7" spans="1:6" x14ac:dyDescent="0.25">
      <c r="A7" s="63" t="s">
        <v>182</v>
      </c>
      <c r="B7" s="30" t="s">
        <v>189</v>
      </c>
      <c r="C7" s="123">
        <v>-33.754443999999999</v>
      </c>
      <c r="D7" s="123">
        <v>-70.764443999999997</v>
      </c>
      <c r="E7" s="8" t="s">
        <v>215</v>
      </c>
      <c r="F7" s="135">
        <v>59.3</v>
      </c>
    </row>
    <row r="8" spans="1:6" x14ac:dyDescent="0.25">
      <c r="A8" s="63" t="s">
        <v>929</v>
      </c>
      <c r="B8" s="30" t="s">
        <v>888</v>
      </c>
      <c r="C8" s="123">
        <v>-33.665833333000002</v>
      </c>
      <c r="D8" s="123">
        <v>-70.107777799999994</v>
      </c>
      <c r="E8" s="64" t="s">
        <v>930</v>
      </c>
      <c r="F8" s="135">
        <v>55.5</v>
      </c>
    </row>
    <row r="9" spans="1:6" x14ac:dyDescent="0.25">
      <c r="A9" s="63" t="s">
        <v>678</v>
      </c>
      <c r="B9" s="30" t="s">
        <v>187</v>
      </c>
      <c r="C9" s="123">
        <v>-33.049439999999997</v>
      </c>
      <c r="D9" s="123">
        <v>-71.001390000000001</v>
      </c>
      <c r="E9" s="8" t="s">
        <v>679</v>
      </c>
      <c r="F9" s="135">
        <v>54.7</v>
      </c>
    </row>
    <row r="10" spans="1:6" x14ac:dyDescent="0.25">
      <c r="A10" s="63" t="s">
        <v>486</v>
      </c>
      <c r="B10" s="30" t="s">
        <v>196</v>
      </c>
      <c r="C10" s="123">
        <v>-33.636387999999997</v>
      </c>
      <c r="D10" s="123">
        <v>-70.356943999999999</v>
      </c>
      <c r="E10" s="8" t="s">
        <v>684</v>
      </c>
      <c r="F10" s="135">
        <v>52.6</v>
      </c>
    </row>
    <row r="11" spans="1:6" x14ac:dyDescent="0.25">
      <c r="A11" s="63" t="s">
        <v>90</v>
      </c>
      <c r="B11" s="30" t="s">
        <v>90</v>
      </c>
      <c r="C11" s="123">
        <v>-33.670276999999999</v>
      </c>
      <c r="D11" s="123">
        <v>-70.849444000000005</v>
      </c>
      <c r="E11" s="8" t="s">
        <v>903</v>
      </c>
      <c r="F11" s="135">
        <v>48.6</v>
      </c>
    </row>
    <row r="12" spans="1:6" x14ac:dyDescent="0.25">
      <c r="A12" s="63" t="s">
        <v>139</v>
      </c>
      <c r="B12" s="30" t="s">
        <v>894</v>
      </c>
      <c r="C12" s="123">
        <v>-33.706387999999997</v>
      </c>
      <c r="D12" s="123">
        <v>-71.008054999999999</v>
      </c>
      <c r="E12" s="8" t="s">
        <v>197</v>
      </c>
      <c r="F12" s="135">
        <v>48.1</v>
      </c>
    </row>
    <row r="13" spans="1:6" x14ac:dyDescent="0.25">
      <c r="A13" s="63" t="s">
        <v>174</v>
      </c>
      <c r="B13" s="30" t="s">
        <v>196</v>
      </c>
      <c r="C13" s="123">
        <v>-33.597498999999999</v>
      </c>
      <c r="D13" s="123">
        <v>-70.379442999999995</v>
      </c>
      <c r="E13" s="8" t="s">
        <v>211</v>
      </c>
      <c r="F13" s="135">
        <v>47.7</v>
      </c>
    </row>
    <row r="14" spans="1:6" x14ac:dyDescent="0.25">
      <c r="A14" s="63" t="s">
        <v>685</v>
      </c>
      <c r="B14" s="30" t="s">
        <v>214</v>
      </c>
      <c r="C14" s="123">
        <v>-33.811110999999997</v>
      </c>
      <c r="D14" s="123">
        <v>-70.883610000000004</v>
      </c>
      <c r="E14" s="8" t="s">
        <v>913</v>
      </c>
      <c r="F14" s="135">
        <v>45.8</v>
      </c>
    </row>
    <row r="15" spans="1:6" x14ac:dyDescent="0.25">
      <c r="A15" s="63" t="s">
        <v>162</v>
      </c>
      <c r="B15" s="30" t="s">
        <v>196</v>
      </c>
      <c r="C15" s="123">
        <v>-33.615276999999999</v>
      </c>
      <c r="D15" s="123">
        <v>-70.350555</v>
      </c>
      <c r="E15" s="8" t="s">
        <v>901</v>
      </c>
      <c r="F15" s="135">
        <v>44.7</v>
      </c>
    </row>
    <row r="16" spans="1:6" x14ac:dyDescent="0.25">
      <c r="A16" s="63" t="s">
        <v>716</v>
      </c>
      <c r="B16" s="30" t="s">
        <v>193</v>
      </c>
      <c r="C16" s="123">
        <v>-33.898054999999999</v>
      </c>
      <c r="D16" s="123">
        <v>-71.452776999999998</v>
      </c>
      <c r="E16" s="8" t="s">
        <v>675</v>
      </c>
      <c r="F16" s="135">
        <v>44.5</v>
      </c>
    </row>
    <row r="17" spans="1:6" x14ac:dyDescent="0.25">
      <c r="A17" s="63" t="s">
        <v>733</v>
      </c>
      <c r="B17" s="30" t="s">
        <v>90</v>
      </c>
      <c r="C17" s="123">
        <v>-33.673332000000002</v>
      </c>
      <c r="D17" s="123">
        <v>-70.921109999999999</v>
      </c>
      <c r="E17" s="8" t="s">
        <v>667</v>
      </c>
      <c r="F17" s="135">
        <v>44.4</v>
      </c>
    </row>
    <row r="18" spans="1:6" x14ac:dyDescent="0.25">
      <c r="A18" s="63" t="s">
        <v>916</v>
      </c>
      <c r="B18" s="30" t="s">
        <v>907</v>
      </c>
      <c r="C18" s="123">
        <v>-33.725554000000002</v>
      </c>
      <c r="D18" s="123">
        <v>-71.042499000000007</v>
      </c>
      <c r="E18" s="8" t="s">
        <v>674</v>
      </c>
      <c r="F18" s="135">
        <v>44.3</v>
      </c>
    </row>
    <row r="19" spans="1:6" x14ac:dyDescent="0.25">
      <c r="A19" s="63" t="s">
        <v>722</v>
      </c>
      <c r="B19" s="30" t="s">
        <v>189</v>
      </c>
      <c r="C19" s="123">
        <v>-33.711666000000001</v>
      </c>
      <c r="D19" s="123">
        <v>-70.711944000000003</v>
      </c>
      <c r="E19" s="8" t="s">
        <v>158</v>
      </c>
      <c r="F19" s="135">
        <v>43.7</v>
      </c>
    </row>
    <row r="20" spans="1:6" x14ac:dyDescent="0.25">
      <c r="A20" s="63" t="s">
        <v>736</v>
      </c>
      <c r="B20" s="30" t="s">
        <v>90</v>
      </c>
      <c r="C20" s="124">
        <v>-33.668743999999997</v>
      </c>
      <c r="D20" s="124">
        <v>-70.912194999999997</v>
      </c>
      <c r="E20" s="8" t="s">
        <v>737</v>
      </c>
      <c r="F20" s="135">
        <v>43.5</v>
      </c>
    </row>
    <row r="21" spans="1:6" x14ac:dyDescent="0.25">
      <c r="A21" s="63" t="s">
        <v>721</v>
      </c>
      <c r="B21" s="30" t="s">
        <v>189</v>
      </c>
      <c r="C21" s="123">
        <v>-33.707222000000002</v>
      </c>
      <c r="D21" s="123">
        <v>-70.707222000000002</v>
      </c>
      <c r="E21" s="8" t="s">
        <v>668</v>
      </c>
      <c r="F21" s="135">
        <v>43</v>
      </c>
    </row>
    <row r="22" spans="1:6" x14ac:dyDescent="0.25">
      <c r="A22" s="63" t="s">
        <v>482</v>
      </c>
      <c r="B22" s="30" t="s">
        <v>196</v>
      </c>
      <c r="C22" s="123">
        <v>-33.495277000000002</v>
      </c>
      <c r="D22" s="123">
        <v>-70.137220999999997</v>
      </c>
      <c r="E22" s="8" t="s">
        <v>483</v>
      </c>
      <c r="F22" s="135">
        <v>42.9</v>
      </c>
    </row>
    <row r="23" spans="1:6" x14ac:dyDescent="0.25">
      <c r="A23" s="63" t="s">
        <v>741</v>
      </c>
      <c r="B23" s="30" t="s">
        <v>907</v>
      </c>
      <c r="C23" s="123">
        <v>-33.763888000000001</v>
      </c>
      <c r="D23" s="123">
        <v>-70.886666000000005</v>
      </c>
      <c r="E23" s="8" t="s">
        <v>666</v>
      </c>
      <c r="F23" s="135">
        <v>42</v>
      </c>
    </row>
    <row r="24" spans="1:6" x14ac:dyDescent="0.25">
      <c r="A24" s="63" t="s">
        <v>718</v>
      </c>
      <c r="B24" s="30" t="s">
        <v>194</v>
      </c>
      <c r="C24" s="123">
        <v>-34.029165999999996</v>
      </c>
      <c r="D24" s="123">
        <v>-70.994999000000007</v>
      </c>
      <c r="E24" s="8" t="s">
        <v>221</v>
      </c>
      <c r="F24" s="135">
        <v>41.1</v>
      </c>
    </row>
    <row r="25" spans="1:6" x14ac:dyDescent="0.25">
      <c r="A25" s="63" t="s">
        <v>176</v>
      </c>
      <c r="B25" s="30" t="s">
        <v>13</v>
      </c>
      <c r="C25" s="123">
        <v>-33.673887999999998</v>
      </c>
      <c r="D25" s="123">
        <v>-70.586665999999994</v>
      </c>
      <c r="E25" s="8" t="s">
        <v>176</v>
      </c>
      <c r="F25" s="135">
        <v>39.9</v>
      </c>
    </row>
    <row r="26" spans="1:6" x14ac:dyDescent="0.25">
      <c r="A26" s="63" t="s">
        <v>725</v>
      </c>
      <c r="B26" s="30" t="s">
        <v>190</v>
      </c>
      <c r="C26" s="123">
        <v>-33.624999000000003</v>
      </c>
      <c r="D26" s="123">
        <v>-70.799443999999994</v>
      </c>
      <c r="E26" s="8" t="s">
        <v>669</v>
      </c>
      <c r="F26" s="135">
        <v>35</v>
      </c>
    </row>
    <row r="27" spans="1:6" x14ac:dyDescent="0.25">
      <c r="A27" s="63" t="s">
        <v>72</v>
      </c>
      <c r="B27" s="30" t="s">
        <v>123</v>
      </c>
      <c r="C27" s="124">
        <v>-33.890833299999997</v>
      </c>
      <c r="D27" s="124">
        <v>-71.233610999999996</v>
      </c>
      <c r="E27" s="8" t="s">
        <v>474</v>
      </c>
      <c r="F27" s="135">
        <v>34.9</v>
      </c>
    </row>
    <row r="28" spans="1:6" x14ac:dyDescent="0.25">
      <c r="A28" s="63" t="s">
        <v>155</v>
      </c>
      <c r="B28" s="30" t="s">
        <v>38</v>
      </c>
      <c r="C28" s="123">
        <v>-33.455280000000002</v>
      </c>
      <c r="D28" s="123">
        <v>-70.54222</v>
      </c>
      <c r="E28" s="8" t="s">
        <v>895</v>
      </c>
      <c r="F28" s="135">
        <v>34.4</v>
      </c>
    </row>
    <row r="29" spans="1:6" x14ac:dyDescent="0.25">
      <c r="A29" s="63" t="s">
        <v>726</v>
      </c>
      <c r="B29" s="30" t="s">
        <v>917</v>
      </c>
      <c r="C29" s="124">
        <v>-33.562443000000002</v>
      </c>
      <c r="D29" s="124">
        <v>-70.875304999999997</v>
      </c>
      <c r="E29" s="8" t="s">
        <v>727</v>
      </c>
      <c r="F29" s="135">
        <v>34.299999999999997</v>
      </c>
    </row>
    <row r="30" spans="1:6" x14ac:dyDescent="0.25">
      <c r="A30" s="63" t="s">
        <v>715</v>
      </c>
      <c r="B30" s="30" t="s">
        <v>906</v>
      </c>
      <c r="C30" s="124">
        <v>-33.736215000000001</v>
      </c>
      <c r="D30" s="124">
        <v>-71.421578999999994</v>
      </c>
      <c r="E30" s="8" t="s">
        <v>676</v>
      </c>
      <c r="F30" s="135">
        <v>32.299999999999997</v>
      </c>
    </row>
    <row r="31" spans="1:6" x14ac:dyDescent="0.25">
      <c r="A31" s="63" t="s">
        <v>181</v>
      </c>
      <c r="B31" s="30" t="s">
        <v>214</v>
      </c>
      <c r="C31" s="123">
        <v>-33.885833300000002</v>
      </c>
      <c r="D31" s="123">
        <v>-71.877499999999998</v>
      </c>
      <c r="E31" s="8" t="s">
        <v>477</v>
      </c>
      <c r="F31" s="135">
        <v>32.1</v>
      </c>
    </row>
    <row r="32" spans="1:6" x14ac:dyDescent="0.25">
      <c r="A32" s="63" t="s">
        <v>167</v>
      </c>
      <c r="B32" s="30" t="s">
        <v>893</v>
      </c>
      <c r="C32" s="123">
        <v>-33.411110999999998</v>
      </c>
      <c r="D32" s="123">
        <v>-71.167777000000001</v>
      </c>
      <c r="E32" s="8" t="s">
        <v>201</v>
      </c>
      <c r="F32" s="135">
        <v>31.4</v>
      </c>
    </row>
    <row r="33" spans="1:6" x14ac:dyDescent="0.25">
      <c r="A33" s="63" t="s">
        <v>712</v>
      </c>
      <c r="B33" s="30" t="s">
        <v>891</v>
      </c>
      <c r="C33" s="124">
        <v>-33.508555000000001</v>
      </c>
      <c r="D33" s="124">
        <v>-71.084029000000001</v>
      </c>
      <c r="E33" s="8" t="s">
        <v>711</v>
      </c>
      <c r="F33" s="135">
        <v>30.6</v>
      </c>
    </row>
    <row r="34" spans="1:6" x14ac:dyDescent="0.25">
      <c r="A34" s="63" t="s">
        <v>175</v>
      </c>
      <c r="B34" s="30" t="s">
        <v>123</v>
      </c>
      <c r="C34" s="123">
        <v>-33.661388000000002</v>
      </c>
      <c r="D34" s="123">
        <v>-71.336944000000003</v>
      </c>
      <c r="E34" s="8" t="s">
        <v>475</v>
      </c>
      <c r="F34" s="135">
        <v>27.2</v>
      </c>
    </row>
    <row r="35" spans="1:6" x14ac:dyDescent="0.25">
      <c r="A35" s="63" t="s">
        <v>728</v>
      </c>
      <c r="B35" s="30" t="s">
        <v>123</v>
      </c>
      <c r="C35" s="124">
        <v>-33.725555999999997</v>
      </c>
      <c r="D35" s="124">
        <v>-71.209721999999999</v>
      </c>
      <c r="E35" s="8" t="s">
        <v>418</v>
      </c>
      <c r="F35" s="135">
        <v>27</v>
      </c>
    </row>
    <row r="36" spans="1:6" x14ac:dyDescent="0.25">
      <c r="A36" s="63" t="s">
        <v>161</v>
      </c>
      <c r="B36" s="30" t="s">
        <v>42</v>
      </c>
      <c r="C36" s="123">
        <v>-33.458055000000002</v>
      </c>
      <c r="D36" s="123">
        <v>-70.948610000000002</v>
      </c>
      <c r="E36" s="8" t="s">
        <v>896</v>
      </c>
      <c r="F36" s="135">
        <v>26.7</v>
      </c>
    </row>
    <row r="37" spans="1:6" x14ac:dyDescent="0.25">
      <c r="A37" s="63" t="s">
        <v>173</v>
      </c>
      <c r="B37" s="30" t="s">
        <v>32</v>
      </c>
      <c r="C37" s="123">
        <v>-33.500833</v>
      </c>
      <c r="D37" s="123">
        <v>-70.514166000000003</v>
      </c>
      <c r="E37" s="8" t="s">
        <v>210</v>
      </c>
      <c r="F37" s="135">
        <v>25.5</v>
      </c>
    </row>
    <row r="38" spans="1:6" x14ac:dyDescent="0.25">
      <c r="A38" s="63" t="s">
        <v>710</v>
      </c>
      <c r="B38" s="30" t="s">
        <v>192</v>
      </c>
      <c r="C38" s="124">
        <v>-33.429661000000003</v>
      </c>
      <c r="D38" s="124">
        <v>-71.029151999999996</v>
      </c>
      <c r="E38" s="8" t="s">
        <v>709</v>
      </c>
      <c r="F38" s="135">
        <v>25.5</v>
      </c>
    </row>
    <row r="39" spans="1:6" x14ac:dyDescent="0.25">
      <c r="A39" s="63" t="s">
        <v>172</v>
      </c>
      <c r="B39" s="30" t="s">
        <v>192</v>
      </c>
      <c r="C39" s="123">
        <v>-33.438887999999999</v>
      </c>
      <c r="D39" s="123">
        <v>-71.025277000000003</v>
      </c>
      <c r="E39" s="8" t="s">
        <v>207</v>
      </c>
      <c r="F39" s="135">
        <v>24.9</v>
      </c>
    </row>
    <row r="40" spans="1:6" x14ac:dyDescent="0.25">
      <c r="A40" s="63" t="s">
        <v>729</v>
      </c>
      <c r="B40" s="30" t="s">
        <v>908</v>
      </c>
      <c r="C40" s="124">
        <v>-33.572777000000002</v>
      </c>
      <c r="D40" s="123">
        <v>-70.619720999999998</v>
      </c>
      <c r="E40" s="8" t="s">
        <v>195</v>
      </c>
      <c r="F40" s="135">
        <v>24.5</v>
      </c>
    </row>
    <row r="41" spans="1:6" x14ac:dyDescent="0.25">
      <c r="A41" s="63" t="s">
        <v>910</v>
      </c>
      <c r="B41" s="30" t="s">
        <v>209</v>
      </c>
      <c r="C41" s="123">
        <v>-33.497221000000003</v>
      </c>
      <c r="D41" s="123">
        <v>-70.845555000000004</v>
      </c>
      <c r="E41" s="8" t="s">
        <v>208</v>
      </c>
      <c r="F41" s="135">
        <v>24</v>
      </c>
    </row>
    <row r="42" spans="1:6" x14ac:dyDescent="0.25">
      <c r="A42" s="30" t="s">
        <v>84</v>
      </c>
      <c r="B42" s="30" t="s">
        <v>467</v>
      </c>
      <c r="C42" s="123">
        <v>-33.005555999999999</v>
      </c>
      <c r="D42" s="123">
        <v>-70.993611000000001</v>
      </c>
      <c r="E42" s="8" t="s">
        <v>468</v>
      </c>
      <c r="F42" s="135">
        <v>23.6</v>
      </c>
    </row>
    <row r="43" spans="1:6" x14ac:dyDescent="0.25">
      <c r="A43" s="63" t="s">
        <v>743</v>
      </c>
      <c r="B43" s="30" t="s">
        <v>187</v>
      </c>
      <c r="C43" s="123">
        <v>-33.121388000000003</v>
      </c>
      <c r="D43" s="123">
        <v>-70.834165999999996</v>
      </c>
      <c r="E43" s="8" t="s">
        <v>657</v>
      </c>
      <c r="F43" s="135">
        <v>21.6</v>
      </c>
    </row>
    <row r="44" spans="1:6" x14ac:dyDescent="0.25">
      <c r="A44" s="63" t="s">
        <v>177</v>
      </c>
      <c r="B44" s="99" t="s">
        <v>123</v>
      </c>
      <c r="C44" s="123">
        <v>-33.680276999999997</v>
      </c>
      <c r="D44" s="123">
        <v>-71.199700000000007</v>
      </c>
      <c r="E44" s="8" t="s">
        <v>686</v>
      </c>
      <c r="F44" s="135">
        <v>21.5</v>
      </c>
    </row>
    <row r="45" spans="1:6" x14ac:dyDescent="0.25">
      <c r="A45" s="63" t="s">
        <v>473</v>
      </c>
      <c r="B45" s="30" t="s">
        <v>50</v>
      </c>
      <c r="C45" s="123">
        <v>-33.344444000000003</v>
      </c>
      <c r="D45" s="123">
        <v>-70.363889</v>
      </c>
      <c r="E45" s="64" t="s">
        <v>912</v>
      </c>
      <c r="F45" s="135">
        <v>21.4</v>
      </c>
    </row>
    <row r="46" spans="1:6" x14ac:dyDescent="0.25">
      <c r="A46" s="63" t="s">
        <v>417</v>
      </c>
      <c r="B46" s="30" t="s">
        <v>5</v>
      </c>
      <c r="C46" s="123">
        <v>-33.571666700000002</v>
      </c>
      <c r="D46" s="123">
        <v>-71.101666699999996</v>
      </c>
      <c r="E46" s="8" t="s">
        <v>476</v>
      </c>
      <c r="F46" s="135">
        <v>20.6</v>
      </c>
    </row>
    <row r="47" spans="1:6" x14ac:dyDescent="0.25">
      <c r="A47" s="63" t="s">
        <v>170</v>
      </c>
      <c r="B47" s="30" t="s">
        <v>50</v>
      </c>
      <c r="C47" s="123">
        <v>-33.373609999999999</v>
      </c>
      <c r="D47" s="123">
        <v>-70.396388000000002</v>
      </c>
      <c r="E47" s="8" t="s">
        <v>204</v>
      </c>
      <c r="F47" s="135">
        <v>20.5</v>
      </c>
    </row>
    <row r="48" spans="1:6" x14ac:dyDescent="0.25">
      <c r="A48" s="63" t="s">
        <v>730</v>
      </c>
      <c r="B48" s="30" t="s">
        <v>31</v>
      </c>
      <c r="C48" s="124">
        <v>-33.248800000000003</v>
      </c>
      <c r="D48" s="124">
        <v>-70.723219999999998</v>
      </c>
      <c r="E48" s="8" t="s">
        <v>915</v>
      </c>
      <c r="F48" s="135">
        <v>19</v>
      </c>
    </row>
    <row r="49" spans="1:6" x14ac:dyDescent="0.25">
      <c r="A49" s="63" t="s">
        <v>156</v>
      </c>
      <c r="B49" s="30" t="s">
        <v>33</v>
      </c>
      <c r="C49" s="123">
        <v>-33.445</v>
      </c>
      <c r="D49" s="123">
        <v>-70.677779999999998</v>
      </c>
      <c r="E49" s="8" t="s">
        <v>898</v>
      </c>
      <c r="F49" s="135">
        <v>18.600000000000001</v>
      </c>
    </row>
    <row r="50" spans="1:6" x14ac:dyDescent="0.25">
      <c r="A50" s="63" t="s">
        <v>171</v>
      </c>
      <c r="B50" s="30" t="s">
        <v>34</v>
      </c>
      <c r="C50" s="123">
        <v>-33.394998999999999</v>
      </c>
      <c r="D50" s="123">
        <v>-70.536665999999997</v>
      </c>
      <c r="E50" s="8" t="s">
        <v>205</v>
      </c>
      <c r="F50" s="135">
        <v>18.2</v>
      </c>
    </row>
    <row r="51" spans="1:6" x14ac:dyDescent="0.25">
      <c r="A51" s="63" t="s">
        <v>291</v>
      </c>
      <c r="B51" s="30" t="s">
        <v>33</v>
      </c>
      <c r="C51" s="123">
        <v>-33.448610000000002</v>
      </c>
      <c r="D51" s="123">
        <v>-70.643889999999999</v>
      </c>
      <c r="E51" s="8" t="s">
        <v>914</v>
      </c>
      <c r="F51" s="135">
        <v>18.2</v>
      </c>
    </row>
    <row r="52" spans="1:6" x14ac:dyDescent="0.25">
      <c r="A52" s="63" t="s">
        <v>747</v>
      </c>
      <c r="B52" s="30" t="s">
        <v>31</v>
      </c>
      <c r="C52" s="123">
        <v>-33.218888</v>
      </c>
      <c r="D52" s="123">
        <v>-70.715833000000003</v>
      </c>
      <c r="E52" s="8" t="s">
        <v>655</v>
      </c>
      <c r="F52" s="135">
        <v>18.2</v>
      </c>
    </row>
    <row r="53" spans="1:6" x14ac:dyDescent="0.25">
      <c r="A53" s="63" t="s">
        <v>680</v>
      </c>
      <c r="B53" s="30" t="s">
        <v>187</v>
      </c>
      <c r="C53" s="123">
        <v>-33.123888000000001</v>
      </c>
      <c r="D53" s="123">
        <v>-70.828053999999995</v>
      </c>
      <c r="E53" s="8" t="s">
        <v>681</v>
      </c>
      <c r="F53" s="135">
        <v>18.100000000000001</v>
      </c>
    </row>
    <row r="54" spans="1:6" x14ac:dyDescent="0.25">
      <c r="A54" s="63" t="s">
        <v>707</v>
      </c>
      <c r="B54" s="30" t="s">
        <v>124</v>
      </c>
      <c r="C54" s="123">
        <v>-33.286388000000002</v>
      </c>
      <c r="D54" s="123">
        <v>-70.836110000000005</v>
      </c>
      <c r="E54" s="8" t="s">
        <v>220</v>
      </c>
      <c r="F54" s="135">
        <v>17.399999999999999</v>
      </c>
    </row>
    <row r="55" spans="1:6" x14ac:dyDescent="0.25">
      <c r="A55" s="63" t="s">
        <v>864</v>
      </c>
      <c r="B55" s="30" t="s">
        <v>124</v>
      </c>
      <c r="C55" s="124">
        <v>-33.343679999999999</v>
      </c>
      <c r="D55" s="124">
        <v>-70.8185</v>
      </c>
      <c r="E55" s="8" t="s">
        <v>864</v>
      </c>
      <c r="F55" s="135">
        <v>15.1</v>
      </c>
    </row>
    <row r="56" spans="1:6" x14ac:dyDescent="0.25">
      <c r="A56" s="63" t="s">
        <v>166</v>
      </c>
      <c r="B56" s="30" t="s">
        <v>31</v>
      </c>
      <c r="C56" s="123">
        <v>-33.268053999999999</v>
      </c>
      <c r="D56" s="123">
        <v>-70.732220999999996</v>
      </c>
      <c r="E56" s="8" t="s">
        <v>200</v>
      </c>
      <c r="F56" s="135">
        <v>14.8</v>
      </c>
    </row>
    <row r="57" spans="1:6" x14ac:dyDescent="0.25">
      <c r="A57" s="63" t="s">
        <v>183</v>
      </c>
      <c r="B57" s="30" t="s">
        <v>31</v>
      </c>
      <c r="C57" s="123">
        <v>-33.162222</v>
      </c>
      <c r="D57" s="123">
        <v>-70.643055000000004</v>
      </c>
      <c r="E57" s="8" t="s">
        <v>216</v>
      </c>
      <c r="F57" s="135">
        <v>13.8</v>
      </c>
    </row>
    <row r="58" spans="1:6" x14ac:dyDescent="0.25">
      <c r="A58" s="63" t="s">
        <v>157</v>
      </c>
      <c r="B58" s="30" t="s">
        <v>42</v>
      </c>
      <c r="C58" s="123">
        <v>-33.378329999999998</v>
      </c>
      <c r="D58" s="123">
        <v>-70.796390000000002</v>
      </c>
      <c r="E58" s="8" t="s">
        <v>897</v>
      </c>
      <c r="F58" s="135">
        <v>13.6</v>
      </c>
    </row>
    <row r="59" spans="1:6" x14ac:dyDescent="0.25">
      <c r="A59" s="63" t="s">
        <v>184</v>
      </c>
      <c r="B59" s="30" t="s">
        <v>31</v>
      </c>
      <c r="C59" s="123">
        <v>-33.113888000000003</v>
      </c>
      <c r="D59" s="123">
        <v>-70.685833000000002</v>
      </c>
      <c r="E59" s="8" t="s">
        <v>217</v>
      </c>
      <c r="F59" s="135">
        <v>10.1</v>
      </c>
    </row>
  </sheetData>
  <sortState ref="A2:F60">
    <sortCondition descending="1" ref="F2:F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Observadores</vt:lpstr>
      <vt:lpstr>Obs para mapa</vt:lpstr>
      <vt:lpstr>Hoja3</vt:lpstr>
      <vt:lpstr>Inf. para divulgar</vt:lpstr>
      <vt:lpstr>ESTACIONES</vt:lpstr>
      <vt:lpstr>est para mapa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</dc:creator>
  <cp:lastModifiedBy>Patricio Aceituno</cp:lastModifiedBy>
  <cp:lastPrinted>2024-06-21T14:12:35Z</cp:lastPrinted>
  <dcterms:created xsi:type="dcterms:W3CDTF">2021-04-14T13:00:29Z</dcterms:created>
  <dcterms:modified xsi:type="dcterms:W3CDTF">2024-06-21T14:13:09Z</dcterms:modified>
</cp:coreProperties>
</file>