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o Aceituno\Desktop\Pluviometros Ciudadanos 2022\Evento 03-04 junio 2022\"/>
    </mc:Choice>
  </mc:AlternateContent>
  <bookViews>
    <workbookView xWindow="0" yWindow="0" windowWidth="25290" windowHeight="8085" firstSheet="1" activeTab="3"/>
  </bookViews>
  <sheets>
    <sheet name="datos originales" sheetId="4" r:id="rId1"/>
    <sheet name="Hoja1" sheetId="5" r:id="rId2"/>
    <sheet name="Datos sin nombres" sheetId="6" r:id="rId3"/>
    <sheet name="Hoja4" sheetId="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4" l="1"/>
  <c r="D28" i="4"/>
</calcChain>
</file>

<file path=xl/sharedStrings.xml><?xml version="1.0" encoding="utf-8"?>
<sst xmlns="http://schemas.openxmlformats.org/spreadsheetml/2006/main" count="1937" uniqueCount="567">
  <si>
    <t>Nombre</t>
  </si>
  <si>
    <t>Comuna</t>
  </si>
  <si>
    <t>Lat</t>
  </si>
  <si>
    <t>Lon</t>
  </si>
  <si>
    <t>Peñaflor</t>
  </si>
  <si>
    <t>Nombre estación</t>
  </si>
  <si>
    <t>Maipu</t>
  </si>
  <si>
    <t>Ñuñoa</t>
  </si>
  <si>
    <t>Telefono</t>
  </si>
  <si>
    <t>La Florida</t>
  </si>
  <si>
    <t>Grupo</t>
  </si>
  <si>
    <t>Pirque</t>
  </si>
  <si>
    <t>Pabla Quintana</t>
  </si>
  <si>
    <t>Gabriel Videla</t>
  </si>
  <si>
    <t>Puente Alto</t>
  </si>
  <si>
    <t>Patricio Aceituno</t>
  </si>
  <si>
    <t>Paulette Iribarne</t>
  </si>
  <si>
    <t>Vitacumbia</t>
  </si>
  <si>
    <t>Vitacura</t>
  </si>
  <si>
    <t>Jimena Cortés</t>
  </si>
  <si>
    <t>Helmuth Thiemer</t>
  </si>
  <si>
    <t>James McPhee</t>
  </si>
  <si>
    <t>Chamisero</t>
  </si>
  <si>
    <t>Colina</t>
  </si>
  <si>
    <t>Peñalolén</t>
  </si>
  <si>
    <t>Santiago</t>
  </si>
  <si>
    <t>Las Condes</t>
  </si>
  <si>
    <t>Benito Piuzzi</t>
  </si>
  <si>
    <t>San Benito</t>
  </si>
  <si>
    <t>La Reina</t>
  </si>
  <si>
    <t>Macul</t>
  </si>
  <si>
    <t>Patricio Mella</t>
  </si>
  <si>
    <t>Recoleta</t>
  </si>
  <si>
    <t>Gabriel Villagrán</t>
  </si>
  <si>
    <t>Pudahuel</t>
  </si>
  <si>
    <t>Javier Huenupi</t>
  </si>
  <si>
    <t>Sergio Barrientos</t>
  </si>
  <si>
    <t>Auri-001</t>
  </si>
  <si>
    <t>Perla Valdés</t>
  </si>
  <si>
    <t>Borderío</t>
  </si>
  <si>
    <t>Arrayán</t>
  </si>
  <si>
    <t>Lo Barnechea</t>
  </si>
  <si>
    <t>Fernando Huentenao</t>
  </si>
  <si>
    <t>Fernando Martin</t>
  </si>
  <si>
    <t>Juan Leiton</t>
  </si>
  <si>
    <t>+56932154006</t>
  </si>
  <si>
    <t>+56993269132</t>
  </si>
  <si>
    <t>+56934205282</t>
  </si>
  <si>
    <t>+56977541713</t>
  </si>
  <si>
    <t>CasaPabla</t>
  </si>
  <si>
    <t>Huentenao</t>
  </si>
  <si>
    <t>FernandoM1</t>
  </si>
  <si>
    <t>FernandoM2</t>
  </si>
  <si>
    <t>Leiton</t>
  </si>
  <si>
    <t>Quilicura</t>
  </si>
  <si>
    <t>Claudia Villarroel</t>
  </si>
  <si>
    <t>Raul Segovia</t>
  </si>
  <si>
    <t>Los Guindos</t>
  </si>
  <si>
    <t>Loreto Valdivia</t>
  </si>
  <si>
    <t>San Bernardo</t>
  </si>
  <si>
    <t>Providencia</t>
  </si>
  <si>
    <t>Holley</t>
  </si>
  <si>
    <t>Dolores Rufian</t>
  </si>
  <si>
    <t>Panorámica</t>
  </si>
  <si>
    <t>Isla de Maipo</t>
  </si>
  <si>
    <t>Carmen Aceituno</t>
  </si>
  <si>
    <t>Cordillera</t>
  </si>
  <si>
    <t>Morgana</t>
  </si>
  <si>
    <t>Ciudad de los Valles</t>
  </si>
  <si>
    <t>Caleu</t>
  </si>
  <si>
    <t>MDM</t>
  </si>
  <si>
    <t>Auquinco</t>
  </si>
  <si>
    <t>Vivian Montecino</t>
  </si>
  <si>
    <t>Las tres hermanas</t>
  </si>
  <si>
    <t>Martina Canessa Barrientos</t>
  </si>
  <si>
    <t>Talagante</t>
  </si>
  <si>
    <t>Vita</t>
  </si>
  <si>
    <t>José Fuentes Guerra</t>
  </si>
  <si>
    <t>El Bosque</t>
  </si>
  <si>
    <t>Estudiante MMC</t>
  </si>
  <si>
    <t>Miravalle</t>
  </si>
  <si>
    <t>Nicolas Jessen</t>
  </si>
  <si>
    <t>Estudiante IRNR</t>
  </si>
  <si>
    <t>María Carolina Vidal</t>
  </si>
  <si>
    <t>Cerro Navia</t>
  </si>
  <si>
    <t>Yasna Olivares Araya</t>
  </si>
  <si>
    <t>Cerrillos</t>
  </si>
  <si>
    <t>Rocío</t>
  </si>
  <si>
    <t>DMC</t>
  </si>
  <si>
    <t>Alvaro Silva</t>
  </si>
  <si>
    <t>asilvam</t>
  </si>
  <si>
    <t>Juan Carlos Palacios</t>
  </si>
  <si>
    <t>Peñalolen</t>
  </si>
  <si>
    <t>María Pía Martin</t>
  </si>
  <si>
    <t>EMEPE</t>
  </si>
  <si>
    <t>JucaNku</t>
  </si>
  <si>
    <t>Profesor de colegio</t>
  </si>
  <si>
    <t>Elisa Albornoz</t>
  </si>
  <si>
    <t>Primavera</t>
  </si>
  <si>
    <t>Estudiante Geografía FAU</t>
  </si>
  <si>
    <t>Quinta Normal</t>
  </si>
  <si>
    <t>María José Contreras</t>
  </si>
  <si>
    <t>Las Comdes</t>
  </si>
  <si>
    <t>Monseñor</t>
  </si>
  <si>
    <t>Javier Villanueva</t>
  </si>
  <si>
    <t>LOCANAS</t>
  </si>
  <si>
    <t>Paula Peralta</t>
  </si>
  <si>
    <t>Estación Central</t>
  </si>
  <si>
    <t>La Granja</t>
  </si>
  <si>
    <t>Melipilla</t>
  </si>
  <si>
    <t>Lampa</t>
  </si>
  <si>
    <t>Celeste</t>
  </si>
  <si>
    <t>Pablo Osses Mc Intyre</t>
  </si>
  <si>
    <t>POMcI</t>
  </si>
  <si>
    <t>Juan Quintana</t>
  </si>
  <si>
    <t>Meteorólogo DMC</t>
  </si>
  <si>
    <t>Estudiante Plan Común, FCFM</t>
  </si>
  <si>
    <t>Estudiante Meteorología, Esc. Técnica Aeronáutica</t>
  </si>
  <si>
    <t>César Vidal</t>
  </si>
  <si>
    <t>Santiago Centro</t>
  </si>
  <si>
    <t>César3</t>
  </si>
  <si>
    <t>+56984092008</t>
  </si>
  <si>
    <t>El Paico</t>
  </si>
  <si>
    <t>Estudiante USM</t>
  </si>
  <si>
    <t>San Miguel</t>
  </si>
  <si>
    <t>La Marina</t>
  </si>
  <si>
    <t>Profesional DMC</t>
  </si>
  <si>
    <t>Meteoróloga DMC</t>
  </si>
  <si>
    <t>Profesor Geografía PUC</t>
  </si>
  <si>
    <t xml:space="preserve">Luis Ayala </t>
  </si>
  <si>
    <t>LAR</t>
  </si>
  <si>
    <t>Juan Luis García</t>
  </si>
  <si>
    <t>Huerta_JLG</t>
  </si>
  <si>
    <t>Gloria Fuentes</t>
  </si>
  <si>
    <t>El Páramo</t>
  </si>
  <si>
    <t>Eulogio Sánchez, Tobalaba Ad.</t>
  </si>
  <si>
    <t>Quinta Normal, Santiago</t>
  </si>
  <si>
    <t>Pudahuel Santiago</t>
  </si>
  <si>
    <t>La Platina ( INIA )</t>
  </si>
  <si>
    <t>Los Tilos (INIA)</t>
  </si>
  <si>
    <t>Chorombo Hacienda</t>
  </si>
  <si>
    <t>Lo Prado Cerro San Francisco</t>
  </si>
  <si>
    <t>San Pablo - DASA</t>
  </si>
  <si>
    <t>Lo Pinto</t>
  </si>
  <si>
    <t>Curacaví Ad.</t>
  </si>
  <si>
    <t>Yerba loca ant. jta. San Francisco</t>
  </si>
  <si>
    <t>Río Mapocho en Los Almendros</t>
  </si>
  <si>
    <t>Río Molina antes j San Francisco</t>
  </si>
  <si>
    <t>Cerro Calán DGA</t>
  </si>
  <si>
    <t>Los Panguiles</t>
  </si>
  <si>
    <t>Río Olivares a/j río Colorado</t>
  </si>
  <si>
    <t>Quebrada de Macul</t>
  </si>
  <si>
    <t>Río Maipo en el Manzano</t>
  </si>
  <si>
    <t>Estero Puangue en Ruta 78</t>
  </si>
  <si>
    <t>Pirque DGA</t>
  </si>
  <si>
    <t>Melipilla Esc. Tec.</t>
  </si>
  <si>
    <t>San Antonio de Naltahua</t>
  </si>
  <si>
    <t>Río Maipo en Cabimbao</t>
  </si>
  <si>
    <t>Río Volcán en Queltehues</t>
  </si>
  <si>
    <t>Laguna Aculeo</t>
  </si>
  <si>
    <t>San José Retén</t>
  </si>
  <si>
    <t>El Milagro, Buin</t>
  </si>
  <si>
    <t>Colina (Reg.)</t>
  </si>
  <si>
    <t>Peldehue Ad.</t>
  </si>
  <si>
    <t>Til Til</t>
  </si>
  <si>
    <t>Buin</t>
  </si>
  <si>
    <t>Calera de Tango</t>
  </si>
  <si>
    <t>Curacaví</t>
  </si>
  <si>
    <t>San Pedro</t>
  </si>
  <si>
    <t>El Monte</t>
  </si>
  <si>
    <t>Alhue</t>
  </si>
  <si>
    <t>María Pinto</t>
  </si>
  <si>
    <t>San José de Maipo</t>
  </si>
  <si>
    <t>Curacavi</t>
  </si>
  <si>
    <t>Maipú</t>
  </si>
  <si>
    <t>S José de Maipo</t>
  </si>
  <si>
    <t>San J. de Maipo</t>
  </si>
  <si>
    <t>María Paz Marzolo</t>
  </si>
  <si>
    <t>MPM</t>
  </si>
  <si>
    <t>Fabián Lema</t>
  </si>
  <si>
    <t>Conchalí</t>
  </si>
  <si>
    <t>Ingeniero Civil UCH</t>
  </si>
  <si>
    <t>Valentín Retamal</t>
  </si>
  <si>
    <t>Licenciado en Geofísica</t>
  </si>
  <si>
    <t>El Cortijo</t>
  </si>
  <si>
    <t>Rodrigo Albornoz</t>
  </si>
  <si>
    <t>Licenciado en Astronomía</t>
  </si>
  <si>
    <t>Daniel Romero</t>
  </si>
  <si>
    <t>Ingeniero de desarrollo NIC</t>
  </si>
  <si>
    <t>Dreal</t>
  </si>
  <si>
    <t>Profesora Dpto. Biología, PUC</t>
  </si>
  <si>
    <t>Matta52</t>
  </si>
  <si>
    <t>Antequera</t>
  </si>
  <si>
    <t>Adriana Beniscelli</t>
  </si>
  <si>
    <t>Abdón Naím Pajundakis</t>
  </si>
  <si>
    <t>Condominio SCdL</t>
  </si>
  <si>
    <t>Paola Muñoz Manuguián</t>
  </si>
  <si>
    <t>Fernando Olea Bascuñán</t>
  </si>
  <si>
    <t>Madreselvaenflor</t>
  </si>
  <si>
    <t>Ingeniera Civil UCH</t>
  </si>
  <si>
    <t>Cristóbal de la Maza</t>
  </si>
  <si>
    <t>Médico veterinario, salubrista</t>
  </si>
  <si>
    <t>Estudiante</t>
  </si>
  <si>
    <t>Abel Muñoz Retamal</t>
  </si>
  <si>
    <t>Ingeniero Civil Hidráulico</t>
  </si>
  <si>
    <t>JDVN-640</t>
  </si>
  <si>
    <t>Agustín Diez del Fierro</t>
  </si>
  <si>
    <t>+56 9 7957 4111</t>
  </si>
  <si>
    <t>Estudiatne Sociología UCH</t>
  </si>
  <si>
    <t>Millantú</t>
  </si>
  <si>
    <t>-70,724010</t>
  </si>
  <si>
    <t>La Pintana</t>
  </si>
  <si>
    <t>Pedro Urzua Lizana</t>
  </si>
  <si>
    <t>Escultor</t>
  </si>
  <si>
    <t xml:space="preserve">Escultor </t>
  </si>
  <si>
    <t>Valeria Villagrán</t>
  </si>
  <si>
    <t>Ministro</t>
  </si>
  <si>
    <t>Waldo Cortez Gore</t>
  </si>
  <si>
    <t>Ingeniero Civil UdeC</t>
  </si>
  <si>
    <t>Piedraroja</t>
  </si>
  <si>
    <t>569 85960956</t>
  </si>
  <si>
    <t>569 91390727</t>
  </si>
  <si>
    <t> -70,6294618</t>
  </si>
  <si>
    <t>JULIOVERNE</t>
  </si>
  <si>
    <t>Periodista</t>
  </si>
  <si>
    <t>Carolina Silva</t>
  </si>
  <si>
    <t>Gabriel Vargas</t>
  </si>
  <si>
    <t>Ingeniero de Networking</t>
  </si>
  <si>
    <t>Francisco Contenla</t>
  </si>
  <si>
    <t> -33,233355</t>
  </si>
  <si>
    <t>Liray</t>
  </si>
  <si>
    <t>Ingeniero Informático</t>
  </si>
  <si>
    <t>Patricio Rodríguez</t>
  </si>
  <si>
    <t>patorod</t>
  </si>
  <si>
    <t>Ingeniero en Alimentos</t>
  </si>
  <si>
    <t>IsaPir</t>
  </si>
  <si>
    <t>Ingeniero</t>
  </si>
  <si>
    <t>Elida Campos</t>
  </si>
  <si>
    <t>TAVO</t>
  </si>
  <si>
    <t>Funcionaria Municipalidad San Miguel</t>
  </si>
  <si>
    <t>Marcela Munizaga</t>
  </si>
  <si>
    <t>Estanques</t>
  </si>
  <si>
    <t>Andreina García</t>
  </si>
  <si>
    <t>Pudahuel-</t>
  </si>
  <si>
    <t>Académica FCFM</t>
  </si>
  <si>
    <t>Pablo Zurita</t>
  </si>
  <si>
    <t>BATA</t>
  </si>
  <si>
    <t>Cristobaldlm</t>
  </si>
  <si>
    <t>Hueñimalal</t>
  </si>
  <si>
    <t>Carlos Gómez Silva</t>
  </si>
  <si>
    <t>CGS</t>
  </si>
  <si>
    <t>Ex - funcionario DMC</t>
  </si>
  <si>
    <t>María Elena Barrientos</t>
  </si>
  <si>
    <t>FECHITA</t>
  </si>
  <si>
    <t>Kinesióloga</t>
  </si>
  <si>
    <t>DGA</t>
  </si>
  <si>
    <t>Qda Ramón recinto EMOS</t>
  </si>
  <si>
    <t>Terraza DGA central</t>
  </si>
  <si>
    <t>Osvaldo Saravia</t>
  </si>
  <si>
    <t>JPMG</t>
  </si>
  <si>
    <t>José Pedro Mery García</t>
  </si>
  <si>
    <t>Pía Provoste</t>
  </si>
  <si>
    <t>Av. Colon</t>
  </si>
  <si>
    <t>Maria Paz Silva Leiva</t>
  </si>
  <si>
    <t>Estudiante Ingeniería Industrial, FCFM</t>
  </si>
  <si>
    <t>CLaGloria</t>
  </si>
  <si>
    <t>Alonso Puig</t>
  </si>
  <si>
    <t>Profesional independiente</t>
  </si>
  <si>
    <t>Johow</t>
  </si>
  <si>
    <t>Javier Carancio López</t>
  </si>
  <si>
    <t>Lonquén</t>
  </si>
  <si>
    <t>Estudiante Astronomía FCFM</t>
  </si>
  <si>
    <t>egresada FCFM Geología</t>
  </si>
  <si>
    <t>Sta. Filomena</t>
  </si>
  <si>
    <t>Valentina Gonzalez</t>
  </si>
  <si>
    <t>Pedro Aguirre Cerda</t>
  </si>
  <si>
    <t>KirefPAC</t>
  </si>
  <si>
    <t>Profesional FCFCN</t>
  </si>
  <si>
    <t>Amairani Leyva</t>
  </si>
  <si>
    <t>Estudiante Magister DGF</t>
  </si>
  <si>
    <t>Paula Uribe Jorquera</t>
  </si>
  <si>
    <t>Profesional DIM FCFM</t>
  </si>
  <si>
    <t>CasaEmaJP</t>
  </si>
  <si>
    <t>Lukas vasquez</t>
  </si>
  <si>
    <t xml:space="preserve">Estudiante DCC FCFM </t>
  </si>
  <si>
    <t>Sora</t>
  </si>
  <si>
    <t>Juan Arriagada</t>
  </si>
  <si>
    <t>Profesional DCC</t>
  </si>
  <si>
    <t>ARGONVIMAC</t>
  </si>
  <si>
    <t>Alvaro Tobar</t>
  </si>
  <si>
    <t>Estudiante FCFM</t>
  </si>
  <si>
    <t>Conchali</t>
  </si>
  <si>
    <t>Cortijo</t>
  </si>
  <si>
    <t>Rubén Boroschek</t>
  </si>
  <si>
    <t>HelsbyMate</t>
  </si>
  <si>
    <t>Académico DIC FCFM</t>
  </si>
  <si>
    <t>chispa</t>
  </si>
  <si>
    <t>Estudiante Física FCFM</t>
  </si>
  <si>
    <t>Joaquín Villén Loo</t>
  </si>
  <si>
    <t>cerritoRec</t>
  </si>
  <si>
    <t>CasaQuiroz</t>
  </si>
  <si>
    <t>Tomás Camilo Quiroz</t>
  </si>
  <si>
    <t>Diego Faúndez Ortega</t>
  </si>
  <si>
    <t>Amongus</t>
  </si>
  <si>
    <t>Marcelo Campos Palma</t>
  </si>
  <si>
    <t>Estudiante Facultad de Ciencias.</t>
  </si>
  <si>
    <t>PaipoteMac</t>
  </si>
  <si>
    <t>Terra-Aqua</t>
  </si>
  <si>
    <t>Alfredo Fernández Fernandez</t>
  </si>
  <si>
    <t>Francesca Sepúlveda Espinoza</t>
  </si>
  <si>
    <t>DepaFranSE</t>
  </si>
  <si>
    <t>Estudiante de doctorado Cs. Materiales FCFM</t>
  </si>
  <si>
    <t>Leandro Herrera</t>
  </si>
  <si>
    <t>Académico JP DIQBM</t>
  </si>
  <si>
    <t>Casa_Sary</t>
  </si>
  <si>
    <t>Ignacio Tala</t>
  </si>
  <si>
    <t>Estudiante Antumapu</t>
  </si>
  <si>
    <t>Azim</t>
  </si>
  <si>
    <t>Sara Alvear Luengo</t>
  </si>
  <si>
    <t>Estudiante U. Chile</t>
  </si>
  <si>
    <t xml:space="preserve">Diego Durán </t>
  </si>
  <si>
    <t>Antonio Carrasco</t>
  </si>
  <si>
    <t>Estudiante Geografía UC</t>
  </si>
  <si>
    <t>Guacolda</t>
  </si>
  <si>
    <t>Eric Concha</t>
  </si>
  <si>
    <t>Investigador</t>
  </si>
  <si>
    <t>patioeric</t>
  </si>
  <si>
    <t>PP CC 01</t>
  </si>
  <si>
    <t>PP CC 02</t>
  </si>
  <si>
    <t>PP CC 03</t>
  </si>
  <si>
    <t>PP CC 04</t>
  </si>
  <si>
    <t>PP CC 05</t>
  </si>
  <si>
    <t>PP CC 06</t>
  </si>
  <si>
    <t>PROYECTO PLUVIOMETROS CIUDADANOS 2022</t>
  </si>
  <si>
    <t>Ximena Aguilar</t>
  </si>
  <si>
    <t>Lo Espejo</t>
  </si>
  <si>
    <t>Sergio Rodríguez</t>
  </si>
  <si>
    <t>Funcionario DMC</t>
  </si>
  <si>
    <t>ClaraEstrella</t>
  </si>
  <si>
    <t>Maipu_Templo</t>
  </si>
  <si>
    <t>Observadora meteorológica</t>
  </si>
  <si>
    <t>Isidora Vial</t>
  </si>
  <si>
    <t>Estudiante IRNR U Chile</t>
  </si>
  <si>
    <t>Aguada</t>
  </si>
  <si>
    <t>PP CC 07</t>
  </si>
  <si>
    <t>Las Brujas</t>
  </si>
  <si>
    <t>Sebastián Durán</t>
  </si>
  <si>
    <t>Calera de tango</t>
  </si>
  <si>
    <t>La Virgen</t>
  </si>
  <si>
    <t>Milenka Zambrano</t>
  </si>
  <si>
    <t>Independencia</t>
  </si>
  <si>
    <t>Poroto</t>
  </si>
  <si>
    <t>Ricardo Muñoz</t>
  </si>
  <si>
    <t>DGF</t>
  </si>
  <si>
    <t>Maria Courard</t>
  </si>
  <si>
    <t>Cristian Gajardo</t>
  </si>
  <si>
    <t>CumbresNos</t>
  </si>
  <si>
    <t>Profesional</t>
  </si>
  <si>
    <t>Álvaro Gustavo Gómez Contreras</t>
  </si>
  <si>
    <t>islademaipo51</t>
  </si>
  <si>
    <t>Francisco Galdames</t>
  </si>
  <si>
    <t>Chuca</t>
  </si>
  <si>
    <t xml:space="preserve">Estudiante </t>
  </si>
  <si>
    <t>Jorge Le-Fort</t>
  </si>
  <si>
    <t>Estudiante FAU Geografia</t>
  </si>
  <si>
    <t>ecentral</t>
  </si>
  <si>
    <t>Francisca Simpson</t>
  </si>
  <si>
    <t>LaSelva</t>
  </si>
  <si>
    <t>Marina Chamorro</t>
  </si>
  <si>
    <t>estudiante, Facultad Ciencias Agronomicas</t>
  </si>
  <si>
    <t>Marina</t>
  </si>
  <si>
    <t>Matias Roman</t>
  </si>
  <si>
    <t>Estudiante FCA</t>
  </si>
  <si>
    <t>Loespuno</t>
  </si>
  <si>
    <t>Catalina Bandelli</t>
  </si>
  <si>
    <t>Estudiante Facultad de Ciencias Agronómicas</t>
  </si>
  <si>
    <t>El Estero</t>
  </si>
  <si>
    <t>César Astargo</t>
  </si>
  <si>
    <t>estudiante antumapu</t>
  </si>
  <si>
    <t>smiguel13</t>
  </si>
  <si>
    <t>Tamara Venegas</t>
  </si>
  <si>
    <t>estudiante Facultad de Ciencias Agronómicas</t>
  </si>
  <si>
    <t>Trébol</t>
  </si>
  <si>
    <t>Catalina López Cáceres</t>
  </si>
  <si>
    <t>Azúcar</t>
  </si>
  <si>
    <t>Estudiante campus antumapu</t>
  </si>
  <si>
    <t>C. Satelite</t>
  </si>
  <si>
    <t>Gabriel Felice Hernandez</t>
  </si>
  <si>
    <t>Juan Peña</t>
  </si>
  <si>
    <t>Uva</t>
  </si>
  <si>
    <t>estudiante Facultad Ciencias Agronómicas</t>
  </si>
  <si>
    <t>Javier Hernández</t>
  </si>
  <si>
    <t>Patio con pasto</t>
  </si>
  <si>
    <t>Joaquín Maturana</t>
  </si>
  <si>
    <t>Puente1</t>
  </si>
  <si>
    <t>Elisa Arroyo Petric</t>
  </si>
  <si>
    <t>Alsacia181</t>
  </si>
  <si>
    <t>Francisca Fonck</t>
  </si>
  <si>
    <t>Ñipa</t>
  </si>
  <si>
    <t>Sebastián Bennett</t>
  </si>
  <si>
    <t>Independiente</t>
  </si>
  <si>
    <t>VITACURA</t>
  </si>
  <si>
    <t xml:space="preserve">FlyVideo </t>
  </si>
  <si>
    <t>Nancy Hitschfeld</t>
  </si>
  <si>
    <t>Academica</t>
  </si>
  <si>
    <t>Almendros</t>
  </si>
  <si>
    <t>Linda Daniele</t>
  </si>
  <si>
    <t>academica fcfm</t>
  </si>
  <si>
    <t>ñuñoa</t>
  </si>
  <si>
    <t>sucre- PdV</t>
  </si>
  <si>
    <t>Elizabeth Lobos</t>
  </si>
  <si>
    <t>profesional de la DMC</t>
  </si>
  <si>
    <t>San Isidro E</t>
  </si>
  <si>
    <t>Christian Peña</t>
  </si>
  <si>
    <t>profesional</t>
  </si>
  <si>
    <t>plaza-tocornal</t>
  </si>
  <si>
    <t>Agromet</t>
  </si>
  <si>
    <t>Mallarauco</t>
  </si>
  <si>
    <t>benjamin alvarez</t>
  </si>
  <si>
    <t>puente alto</t>
  </si>
  <si>
    <t>Peral</t>
  </si>
  <si>
    <t>Julian Harrison</t>
  </si>
  <si>
    <t>Ingeniero Civil</t>
  </si>
  <si>
    <t>José Rutllant</t>
  </si>
  <si>
    <t>Quillayal</t>
  </si>
  <si>
    <t>académico FCFM</t>
  </si>
  <si>
    <t>Alvaro rojas gray</t>
  </si>
  <si>
    <t>Puente alto</t>
  </si>
  <si>
    <t>Casa alvin</t>
  </si>
  <si>
    <t>AgricHarrison</t>
  </si>
  <si>
    <t>Claudio Elgueta</t>
  </si>
  <si>
    <t>Ingeniero Beachef</t>
  </si>
  <si>
    <t>Yasna Pedreros Maldonado</t>
  </si>
  <si>
    <t> -70,66823</t>
  </si>
  <si>
    <t>Vicente Nicolás Ugarte</t>
  </si>
  <si>
    <t>LaPeñalolense</t>
  </si>
  <si>
    <t>Carolina Vargas</t>
  </si>
  <si>
    <t>Estudiante IRNR (Antumapu)</t>
  </si>
  <si>
    <t>Estudiante de Ingeniería Forestal PUC</t>
  </si>
  <si>
    <t>Felipe Ugalde</t>
  </si>
  <si>
    <t>Geólogo - estudiante de magíster FCFM</t>
  </si>
  <si>
    <t>CanalSanCarlos</t>
  </si>
  <si>
    <t>Rodrigo Poblete Sobarzo</t>
  </si>
  <si>
    <t>Opendoor</t>
  </si>
  <si>
    <t>Carlos Faune</t>
  </si>
  <si>
    <t>Ballena</t>
  </si>
  <si>
    <t>Hortensias</t>
  </si>
  <si>
    <t>Zona Sur RM</t>
  </si>
  <si>
    <t>Glaciar San Francisco Aguas Panimávida</t>
  </si>
  <si>
    <t>Embalse El Yeso</t>
  </si>
  <si>
    <t>Redmeteo</t>
  </si>
  <si>
    <t>Laguna Negra</t>
  </si>
  <si>
    <t xml:space="preserve">Casa Rivas </t>
  </si>
  <si>
    <t>Perez Cruz</t>
  </si>
  <si>
    <t>Huelquen</t>
  </si>
  <si>
    <t>Termas del Plomo</t>
  </si>
  <si>
    <t xml:space="preserve">Colina </t>
  </si>
  <si>
    <t>San Pedro - El Tránsito</t>
  </si>
  <si>
    <t>Buin Oriente</t>
  </si>
  <si>
    <t>Lo Herrera</t>
  </si>
  <si>
    <t> -71,100833</t>
  </si>
  <si>
    <t>pie Cerro Calán</t>
  </si>
  <si>
    <t>San José de Guayacán</t>
  </si>
  <si>
    <t>Santa Rita</t>
  </si>
  <si>
    <t>Ventisquero</t>
  </si>
  <si>
    <t>Rinconada - U. de Chile (INIA)</t>
  </si>
  <si>
    <t>San Pedro de Melipilla (INIA)</t>
  </si>
  <si>
    <t>El Oasis (INIA</t>
  </si>
  <si>
    <t>El Asiento (INIA)</t>
  </si>
  <si>
    <t xml:space="preserve">Melipilla </t>
  </si>
  <si>
    <t>San Antonio de Naltagua</t>
  </si>
  <si>
    <t> -71,042558</t>
  </si>
  <si>
    <t>Río Angpstura en Valdivia de Paine</t>
  </si>
  <si>
    <t>Valor</t>
  </si>
  <si>
    <t>Tranquila</t>
  </si>
  <si>
    <t>Adriana Balboa</t>
  </si>
  <si>
    <t>Adri</t>
  </si>
  <si>
    <t>San Enrique</t>
  </si>
  <si>
    <t>Evento 03-04 junio 2022</t>
  </si>
  <si>
    <t>Evento 03-04 junio 2022 (RESUMEN)</t>
  </si>
  <si>
    <t>Estaciones meteorológicas convencionales</t>
  </si>
  <si>
    <t>Lat.</t>
  </si>
  <si>
    <t>Lon.</t>
  </si>
  <si>
    <t>Código</t>
  </si>
  <si>
    <t>Nota: Información de estaciones meteorológicas convencionales extraida de VisMet</t>
  </si>
  <si>
    <t>Observador(a) 1</t>
  </si>
  <si>
    <t>Observador(a) 2</t>
  </si>
  <si>
    <t>Observador(a) 3</t>
  </si>
  <si>
    <t>Observador(a) 4</t>
  </si>
  <si>
    <t>Observador(a) 5</t>
  </si>
  <si>
    <t>Observador(a) 6</t>
  </si>
  <si>
    <t>Observador(a) 7</t>
  </si>
  <si>
    <t>Observador(a) 8</t>
  </si>
  <si>
    <t>Observador(a) 9</t>
  </si>
  <si>
    <t>Observador(a) 10</t>
  </si>
  <si>
    <t>Observador(a) 11</t>
  </si>
  <si>
    <t>Observador(a) 12</t>
  </si>
  <si>
    <t>Observador(a) 13</t>
  </si>
  <si>
    <t>Observador(a) 14</t>
  </si>
  <si>
    <t>Observador(a) 15</t>
  </si>
  <si>
    <t>Observador(a) 16</t>
  </si>
  <si>
    <t>Observador(a) 17</t>
  </si>
  <si>
    <t>Observador(a) 18</t>
  </si>
  <si>
    <t>Observador(a) 19</t>
  </si>
  <si>
    <t>Observador(a) 20</t>
  </si>
  <si>
    <t>Observador(a) 21</t>
  </si>
  <si>
    <t>Observador(a) 22</t>
  </si>
  <si>
    <t>Observador(a) 23</t>
  </si>
  <si>
    <t>Observador(a) 24</t>
  </si>
  <si>
    <t>Observador(a) 25</t>
  </si>
  <si>
    <t>Observador(a) 26</t>
  </si>
  <si>
    <t>Observador(a) 27</t>
  </si>
  <si>
    <t>Observador(a) 28</t>
  </si>
  <si>
    <t>Observador(a) 29</t>
  </si>
  <si>
    <t>Observador(a) 30</t>
  </si>
  <si>
    <t>Observador(a) 31</t>
  </si>
  <si>
    <t>Observador(a) 32</t>
  </si>
  <si>
    <t>Observador(a) 33</t>
  </si>
  <si>
    <t>Observador(a) 34</t>
  </si>
  <si>
    <t>Observador(a) 35</t>
  </si>
  <si>
    <t>Observador(a) 36</t>
  </si>
  <si>
    <t>Observador(a) 37</t>
  </si>
  <si>
    <t>Observador(a) 38</t>
  </si>
  <si>
    <t>Observador(a) 39</t>
  </si>
  <si>
    <t>Observador(a) 40</t>
  </si>
  <si>
    <t>Observador(a) 41</t>
  </si>
  <si>
    <t>Observador(a) 42</t>
  </si>
  <si>
    <t>Observador(a) 43</t>
  </si>
  <si>
    <t>Observador(a) 44</t>
  </si>
  <si>
    <t>Observador(a) 45</t>
  </si>
  <si>
    <t>Observador(a) 46</t>
  </si>
  <si>
    <t>Observador(a) 47</t>
  </si>
  <si>
    <t>Observador(a) 48</t>
  </si>
  <si>
    <t>Observador(a) 49</t>
  </si>
  <si>
    <t>Observador(a) 50</t>
  </si>
  <si>
    <t>Observador(a) 51</t>
  </si>
  <si>
    <t>Observador(a) 52</t>
  </si>
  <si>
    <t>Observador(a) 53</t>
  </si>
  <si>
    <t>Observador(a) 54</t>
  </si>
  <si>
    <t>Observador(a) 55</t>
  </si>
  <si>
    <t>Observador(a) 56</t>
  </si>
  <si>
    <t>Observador(a) 57</t>
  </si>
  <si>
    <t>Observador(a) 58</t>
  </si>
  <si>
    <t>Observador(a) 59</t>
  </si>
  <si>
    <t>Observador(a) 60</t>
  </si>
  <si>
    <t>Observador(a) 61</t>
  </si>
  <si>
    <t>Observador(a) 62</t>
  </si>
  <si>
    <t>Observador(a) 63</t>
  </si>
  <si>
    <t>Observador(a) 64</t>
  </si>
  <si>
    <t>Observador(a) 65</t>
  </si>
  <si>
    <t>Observador(a) 66</t>
  </si>
  <si>
    <t>Observador(a) 67</t>
  </si>
  <si>
    <t>Observador(a) 68</t>
  </si>
  <si>
    <t>Observador(a) 69</t>
  </si>
  <si>
    <t>Observador(a) 70</t>
  </si>
  <si>
    <t>Observador(a) 71</t>
  </si>
  <si>
    <t>Observador(a) 72</t>
  </si>
  <si>
    <t>AndGar</t>
  </si>
  <si>
    <t>Proyecto Pluviómetros Ciudadanos</t>
  </si>
  <si>
    <t>a) información reportada por observadores/as del proyecto</t>
  </si>
  <si>
    <t>Evento 03 - 04 junio 2022</t>
  </si>
  <si>
    <t>Alias del punto de observación</t>
  </si>
  <si>
    <t>pp (mm)</t>
  </si>
  <si>
    <t>b) información de estaciones meteorológicas (Fuente: plataforma VisMet (https://vismet.cr2.cl/)</t>
  </si>
  <si>
    <t>latitud</t>
  </si>
  <si>
    <t>longitud</t>
  </si>
  <si>
    <t>Estación meteorológica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</si>
</sst>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00"/>
    <numFmt numFmtId="166" formatCode="#,##0.00000"/>
    <numFmt numFmtId="167" formatCode="0.0"/>
  </numFmts>
  <fonts count="1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000000"/>
      <name val="Roboto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212529"/>
      <name val="Arial"/>
      <family val="2"/>
    </font>
    <font>
      <sz val="10"/>
      <color rgb="FF212529"/>
      <name val="TitilliumWeb"/>
    </font>
    <font>
      <sz val="10"/>
      <color rgb="FF333333"/>
      <name val="Roboto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 applyBorder="1"/>
    <xf numFmtId="0" fontId="2" fillId="0" borderId="0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2" xfId="0" applyBorder="1"/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165" fontId="0" fillId="0" borderId="0" xfId="0" applyNumberFormat="1" applyFont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0" fillId="0" borderId="2" xfId="0" applyFont="1" applyBorder="1" applyAlignment="1">
      <alignment horizontal="left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166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4" borderId="1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1" xfId="0" applyNumberFormat="1" applyFont="1" applyFill="1" applyBorder="1"/>
    <xf numFmtId="0" fontId="0" fillId="4" borderId="1" xfId="0" applyFont="1" applyFill="1" applyBorder="1" applyAlignment="1">
      <alignment horizontal="left"/>
    </xf>
    <xf numFmtId="0" fontId="2" fillId="5" borderId="1" xfId="0" applyFont="1" applyFill="1" applyBorder="1"/>
    <xf numFmtId="0" fontId="8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2" fillId="0" borderId="0" xfId="0" applyNumberFormat="1" applyFont="1" applyFill="1" applyBorder="1"/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2" fillId="0" borderId="2" xfId="0" applyNumberFormat="1" applyFont="1" applyFill="1" applyBorder="1"/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6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0" xfId="0" applyFont="1"/>
    <xf numFmtId="0" fontId="12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3" xfId="0" applyFont="1" applyBorder="1" applyAlignment="1">
      <alignment wrapText="1"/>
    </xf>
    <xf numFmtId="0" fontId="13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1" xfId="0" applyFill="1" applyBorder="1"/>
    <xf numFmtId="165" fontId="0" fillId="2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12" fillId="0" borderId="0" xfId="0" applyFont="1" applyBorder="1" applyAlignment="1"/>
    <xf numFmtId="0" fontId="0" fillId="0" borderId="2" xfId="0" applyBorder="1" applyAlignment="1">
      <alignment horizontal="left"/>
    </xf>
    <xf numFmtId="166" fontId="1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7" fillId="0" borderId="0" xfId="0" applyFont="1" applyFill="1"/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12" fillId="0" borderId="0" xfId="0" applyFont="1" applyFill="1"/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0" fontId="12" fillId="0" borderId="0" xfId="0" applyFont="1" applyFill="1" applyBorder="1" applyAlignment="1"/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166" fontId="0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66" fontId="11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7" fontId="7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 horizontal="center"/>
    </xf>
    <xf numFmtId="167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workbookViewId="0">
      <selection sqref="A1:J1048576"/>
    </sheetView>
  </sheetViews>
  <sheetFormatPr baseColWidth="10" defaultRowHeight="15"/>
  <cols>
    <col min="1" max="1" width="11.42578125" style="2"/>
    <col min="2" max="2" width="36.7109375" style="1" customWidth="1"/>
    <col min="3" max="3" width="19.140625" style="87" customWidth="1"/>
    <col min="4" max="5" width="13.5703125" style="39" customWidth="1"/>
    <col min="6" max="6" width="19.5703125" style="2" customWidth="1"/>
    <col min="7" max="7" width="41.42578125" style="1" hidden="1" customWidth="1"/>
    <col min="8" max="8" width="17" style="2" hidden="1" customWidth="1"/>
    <col min="9" max="9" width="15.7109375" style="2" customWidth="1"/>
    <col min="10" max="10" width="11.42578125" style="116"/>
  </cols>
  <sheetData>
    <row r="1" spans="1:10">
      <c r="B1" s="25" t="s">
        <v>333</v>
      </c>
    </row>
    <row r="2" spans="1:10">
      <c r="B2" s="1" t="s">
        <v>478</v>
      </c>
    </row>
    <row r="3" spans="1:10" s="27" customFormat="1">
      <c r="A3" s="2"/>
      <c r="B3" s="1"/>
      <c r="C3" s="87"/>
      <c r="D3" s="39"/>
      <c r="E3" s="39"/>
      <c r="F3" s="2"/>
      <c r="G3" s="1"/>
      <c r="H3" s="2"/>
      <c r="I3" s="2"/>
      <c r="J3" s="116"/>
    </row>
    <row r="4" spans="1:10" s="25" customFormat="1">
      <c r="A4" s="60"/>
      <c r="B4" s="25" t="s">
        <v>0</v>
      </c>
      <c r="C4" s="88" t="s">
        <v>1</v>
      </c>
      <c r="D4" s="59" t="s">
        <v>2</v>
      </c>
      <c r="E4" s="59" t="s">
        <v>3</v>
      </c>
      <c r="F4" s="60" t="s">
        <v>5</v>
      </c>
      <c r="H4" s="60" t="s">
        <v>8</v>
      </c>
      <c r="I4" s="60" t="s">
        <v>10</v>
      </c>
      <c r="J4" s="117" t="s">
        <v>473</v>
      </c>
    </row>
    <row r="5" spans="1:10">
      <c r="A5" s="2">
        <v>1</v>
      </c>
      <c r="B5" s="12" t="s">
        <v>15</v>
      </c>
      <c r="C5" s="38" t="s">
        <v>9</v>
      </c>
      <c r="D5" s="30">
        <v>-33.538750399999998</v>
      </c>
      <c r="E5" s="30">
        <v>-70.586429999999993</v>
      </c>
      <c r="F5" s="6" t="s">
        <v>70</v>
      </c>
      <c r="G5" s="5"/>
      <c r="H5" s="6"/>
      <c r="I5" s="6" t="s">
        <v>327</v>
      </c>
      <c r="J5" s="116">
        <v>6.9</v>
      </c>
    </row>
    <row r="6" spans="1:10">
      <c r="A6" s="2">
        <v>2</v>
      </c>
      <c r="B6" s="5" t="s">
        <v>16</v>
      </c>
      <c r="C6" s="38" t="s">
        <v>18</v>
      </c>
      <c r="D6" s="30">
        <v>-33.395181999999998</v>
      </c>
      <c r="E6" s="30">
        <v>-70.588736999999995</v>
      </c>
      <c r="F6" s="6" t="s">
        <v>17</v>
      </c>
      <c r="G6" s="5"/>
      <c r="H6" s="6"/>
      <c r="I6" s="6" t="s">
        <v>327</v>
      </c>
      <c r="J6" s="116">
        <v>12</v>
      </c>
    </row>
    <row r="7" spans="1:10">
      <c r="A7" s="2">
        <v>3</v>
      </c>
      <c r="B7" s="5" t="s">
        <v>27</v>
      </c>
      <c r="C7" s="38" t="s">
        <v>29</v>
      </c>
      <c r="D7" s="30">
        <v>-33.452258999999998</v>
      </c>
      <c r="E7" s="30">
        <v>-70.554147</v>
      </c>
      <c r="F7" s="6" t="s">
        <v>28</v>
      </c>
      <c r="G7" s="5"/>
      <c r="H7" s="6"/>
      <c r="I7" s="6" t="s">
        <v>327</v>
      </c>
    </row>
    <row r="8" spans="1:10">
      <c r="A8" s="2">
        <v>4</v>
      </c>
      <c r="B8" s="5" t="s">
        <v>33</v>
      </c>
      <c r="C8" s="38" t="s">
        <v>11</v>
      </c>
      <c r="D8" s="30">
        <v>-33.672333999999999</v>
      </c>
      <c r="E8" s="30">
        <v>-70.636347000000001</v>
      </c>
      <c r="F8" s="6" t="s">
        <v>11</v>
      </c>
      <c r="G8" s="5"/>
      <c r="H8" s="6"/>
      <c r="I8" s="6" t="s">
        <v>327</v>
      </c>
    </row>
    <row r="9" spans="1:10">
      <c r="A9" s="2">
        <v>5</v>
      </c>
      <c r="B9" s="5" t="s">
        <v>36</v>
      </c>
      <c r="C9" s="38" t="s">
        <v>18</v>
      </c>
      <c r="D9" s="29">
        <v>-33.381459999999997</v>
      </c>
      <c r="E9" s="30">
        <v>-70.556629999999998</v>
      </c>
      <c r="F9" s="6" t="s">
        <v>37</v>
      </c>
      <c r="G9" s="5"/>
      <c r="H9" s="6"/>
      <c r="I9" s="6" t="s">
        <v>327</v>
      </c>
      <c r="J9" s="116">
        <v>10</v>
      </c>
    </row>
    <row r="10" spans="1:10">
      <c r="A10" s="2">
        <v>6</v>
      </c>
      <c r="B10" s="5" t="s">
        <v>38</v>
      </c>
      <c r="C10" s="38" t="s">
        <v>18</v>
      </c>
      <c r="D10" s="41">
        <v>-33.383186000000002</v>
      </c>
      <c r="E10" s="29">
        <v>-70.579556999999994</v>
      </c>
      <c r="F10" s="6" t="s">
        <v>39</v>
      </c>
      <c r="G10" s="5"/>
      <c r="H10" s="6"/>
      <c r="I10" s="6" t="s">
        <v>327</v>
      </c>
      <c r="J10" s="116">
        <v>11.1</v>
      </c>
    </row>
    <row r="11" spans="1:10">
      <c r="A11" s="2">
        <v>7</v>
      </c>
      <c r="B11" s="5" t="s">
        <v>31</v>
      </c>
      <c r="C11" s="38" t="s">
        <v>34</v>
      </c>
      <c r="D11" s="42">
        <v>-33.457777999999998</v>
      </c>
      <c r="E11" s="42">
        <v>-70.756944000000004</v>
      </c>
      <c r="F11" s="13" t="s">
        <v>71</v>
      </c>
      <c r="G11" s="5"/>
      <c r="H11" s="6">
        <v>56993104801</v>
      </c>
      <c r="I11" s="6" t="s">
        <v>327</v>
      </c>
    </row>
    <row r="12" spans="1:10">
      <c r="A12" s="2">
        <v>8</v>
      </c>
      <c r="B12" s="5" t="s">
        <v>19</v>
      </c>
      <c r="C12" s="38" t="s">
        <v>7</v>
      </c>
      <c r="D12" s="30">
        <v>-33.456043000000001</v>
      </c>
      <c r="E12" s="30">
        <v>-70.598146999999997</v>
      </c>
      <c r="F12" s="6" t="s">
        <v>67</v>
      </c>
      <c r="G12" s="5"/>
      <c r="H12" s="6"/>
      <c r="I12" s="6" t="s">
        <v>327</v>
      </c>
      <c r="J12" s="116">
        <v>8</v>
      </c>
    </row>
    <row r="13" spans="1:10">
      <c r="A13" s="2">
        <v>9</v>
      </c>
      <c r="B13" s="5" t="s">
        <v>20</v>
      </c>
      <c r="C13" s="38" t="s">
        <v>23</v>
      </c>
      <c r="D13" s="30">
        <v>-33.307338999999999</v>
      </c>
      <c r="E13" s="30">
        <v>-70.660101999999995</v>
      </c>
      <c r="F13" s="6" t="s">
        <v>22</v>
      </c>
      <c r="G13" s="5"/>
      <c r="H13" s="6"/>
      <c r="I13" s="6" t="s">
        <v>327</v>
      </c>
    </row>
    <row r="14" spans="1:10">
      <c r="A14" s="2">
        <v>10</v>
      </c>
      <c r="B14" s="5" t="s">
        <v>21</v>
      </c>
      <c r="C14" s="38" t="s">
        <v>41</v>
      </c>
      <c r="D14" s="30">
        <v>-33.356717000000003</v>
      </c>
      <c r="E14" s="30">
        <v>-70.479844</v>
      </c>
      <c r="F14" s="6" t="s">
        <v>40</v>
      </c>
      <c r="G14" s="5"/>
      <c r="H14" s="6"/>
      <c r="I14" s="6" t="s">
        <v>327</v>
      </c>
      <c r="J14" s="116">
        <v>6.6</v>
      </c>
    </row>
    <row r="15" spans="1:10">
      <c r="A15" s="2">
        <v>11</v>
      </c>
      <c r="B15" s="5" t="s">
        <v>56</v>
      </c>
      <c r="C15" s="38" t="s">
        <v>41</v>
      </c>
      <c r="D15" s="30">
        <v>-33.347482999999997</v>
      </c>
      <c r="E15" s="30">
        <v>-70.663775999999999</v>
      </c>
      <c r="F15" s="6" t="s">
        <v>57</v>
      </c>
      <c r="G15" s="5"/>
      <c r="H15" s="6"/>
      <c r="I15" s="6" t="s">
        <v>327</v>
      </c>
      <c r="J15" s="116">
        <v>11</v>
      </c>
    </row>
    <row r="16" spans="1:10">
      <c r="A16" s="2">
        <v>12</v>
      </c>
      <c r="B16" s="5" t="s">
        <v>62</v>
      </c>
      <c r="C16" s="38" t="s">
        <v>41</v>
      </c>
      <c r="D16" s="30">
        <v>-33.332690999999997</v>
      </c>
      <c r="E16" s="30">
        <v>-70.524816000000001</v>
      </c>
      <c r="F16" s="6" t="s">
        <v>63</v>
      </c>
      <c r="G16" s="5"/>
      <c r="H16" s="6"/>
      <c r="I16" s="6" t="s">
        <v>327</v>
      </c>
    </row>
    <row r="17" spans="1:10">
      <c r="A17" s="2">
        <v>13</v>
      </c>
      <c r="B17" s="17" t="s">
        <v>72</v>
      </c>
      <c r="C17" s="89" t="s">
        <v>41</v>
      </c>
      <c r="D17" s="30">
        <v>-33.359997999999997</v>
      </c>
      <c r="E17" s="30">
        <v>-70.476821000000001</v>
      </c>
      <c r="F17" s="6" t="s">
        <v>73</v>
      </c>
      <c r="G17" s="5"/>
      <c r="H17" s="6"/>
      <c r="I17" s="6" t="s">
        <v>327</v>
      </c>
      <c r="J17" s="116">
        <v>8</v>
      </c>
    </row>
    <row r="18" spans="1:10">
      <c r="A18" s="2">
        <v>14</v>
      </c>
      <c r="B18" s="22" t="s">
        <v>89</v>
      </c>
      <c r="C18" s="90" t="s">
        <v>29</v>
      </c>
      <c r="D18" s="40">
        <v>-33.436480000000003</v>
      </c>
      <c r="E18" s="40">
        <v>-70.544929999999994</v>
      </c>
      <c r="F18" s="21" t="s">
        <v>90</v>
      </c>
      <c r="G18" s="5"/>
      <c r="H18" s="6"/>
      <c r="I18" s="6" t="s">
        <v>327</v>
      </c>
      <c r="J18" s="116">
        <v>7.1</v>
      </c>
    </row>
    <row r="19" spans="1:10">
      <c r="A19" s="2">
        <v>15</v>
      </c>
      <c r="B19" s="22" t="s">
        <v>93</v>
      </c>
      <c r="C19" s="90" t="s">
        <v>102</v>
      </c>
      <c r="D19" s="40">
        <v>-33.410097</v>
      </c>
      <c r="E19" s="40">
        <v>-70.535009000000002</v>
      </c>
      <c r="F19" s="21" t="s">
        <v>94</v>
      </c>
      <c r="G19" s="5"/>
      <c r="H19" s="6">
        <v>56994835829</v>
      </c>
      <c r="I19" s="6" t="s">
        <v>327</v>
      </c>
    </row>
    <row r="20" spans="1:10">
      <c r="A20" s="2">
        <v>16</v>
      </c>
      <c r="B20" s="17" t="s">
        <v>101</v>
      </c>
      <c r="C20" s="89" t="s">
        <v>7</v>
      </c>
      <c r="D20" s="30">
        <v>-33.453780000000002</v>
      </c>
      <c r="E20" s="30">
        <v>-70.611386999999993</v>
      </c>
      <c r="F20" s="6" t="s">
        <v>103</v>
      </c>
      <c r="G20" s="5"/>
      <c r="H20" s="6"/>
      <c r="I20" s="6" t="s">
        <v>327</v>
      </c>
    </row>
    <row r="21" spans="1:10">
      <c r="A21" s="2">
        <v>17</v>
      </c>
      <c r="B21" s="17" t="s">
        <v>104</v>
      </c>
      <c r="C21" s="89" t="s">
        <v>9</v>
      </c>
      <c r="D21" s="30">
        <v>-33.521335999999998</v>
      </c>
      <c r="E21" s="30">
        <v>-70.548439000000002</v>
      </c>
      <c r="F21" s="6" t="s">
        <v>105</v>
      </c>
      <c r="G21" s="5"/>
      <c r="H21" s="6"/>
      <c r="I21" s="6" t="s">
        <v>327</v>
      </c>
    </row>
    <row r="22" spans="1:10">
      <c r="A22" s="2">
        <v>18</v>
      </c>
      <c r="B22" s="17" t="s">
        <v>129</v>
      </c>
      <c r="C22" s="89" t="s">
        <v>41</v>
      </c>
      <c r="D22" s="30">
        <v>-33.349722222222198</v>
      </c>
      <c r="E22" s="30">
        <v>-70.540555555555599</v>
      </c>
      <c r="F22" s="6" t="s">
        <v>130</v>
      </c>
      <c r="G22" s="5"/>
      <c r="H22" s="6"/>
      <c r="I22" s="6" t="s">
        <v>327</v>
      </c>
      <c r="J22" s="116">
        <v>10.7</v>
      </c>
    </row>
    <row r="23" spans="1:10">
      <c r="A23" s="2">
        <v>19</v>
      </c>
      <c r="B23" s="17" t="s">
        <v>215</v>
      </c>
      <c r="C23" s="89" t="s">
        <v>60</v>
      </c>
      <c r="D23" s="30">
        <v>-33.436461000000001</v>
      </c>
      <c r="E23" s="30">
        <v>-70.620564999999999</v>
      </c>
      <c r="F23" s="6" t="s">
        <v>216</v>
      </c>
      <c r="G23" s="5"/>
      <c r="H23" s="6"/>
      <c r="I23" s="6" t="s">
        <v>327</v>
      </c>
    </row>
    <row r="24" spans="1:10">
      <c r="A24" s="2">
        <v>20</v>
      </c>
      <c r="B24" s="17" t="s">
        <v>240</v>
      </c>
      <c r="C24" s="89" t="s">
        <v>60</v>
      </c>
      <c r="D24" s="30">
        <v>-33.434930000000001</v>
      </c>
      <c r="E24" s="30">
        <v>-70.609566999999998</v>
      </c>
      <c r="F24" s="6" t="s">
        <v>241</v>
      </c>
      <c r="G24" s="5"/>
      <c r="H24" s="6"/>
      <c r="I24" s="6" t="s">
        <v>327</v>
      </c>
    </row>
    <row r="25" spans="1:10">
      <c r="A25" s="2">
        <v>21</v>
      </c>
      <c r="B25" s="12" t="s">
        <v>260</v>
      </c>
      <c r="C25" s="89" t="s">
        <v>41</v>
      </c>
      <c r="D25" s="30">
        <v>-33.329722199999999</v>
      </c>
      <c r="E25" s="30">
        <v>-70.503888900000007</v>
      </c>
      <c r="F25" s="14" t="s">
        <v>259</v>
      </c>
      <c r="G25" s="28" t="s">
        <v>236</v>
      </c>
      <c r="H25" s="8">
        <v>999962063</v>
      </c>
      <c r="I25" s="6" t="s">
        <v>327</v>
      </c>
      <c r="J25" s="116">
        <v>10</v>
      </c>
    </row>
    <row r="26" spans="1:10">
      <c r="A26" s="2">
        <v>22</v>
      </c>
      <c r="B26" s="17" t="s">
        <v>293</v>
      </c>
      <c r="C26" s="89" t="s">
        <v>29</v>
      </c>
      <c r="D26" s="30">
        <v>-33.435004999999997</v>
      </c>
      <c r="E26" s="49">
        <v>-70.529998000000006</v>
      </c>
      <c r="F26" s="47" t="s">
        <v>294</v>
      </c>
      <c r="G26" s="5" t="s">
        <v>295</v>
      </c>
      <c r="H26" s="47">
        <v>998171840</v>
      </c>
      <c r="I26" s="6" t="s">
        <v>327</v>
      </c>
      <c r="J26" s="116">
        <v>5</v>
      </c>
    </row>
    <row r="27" spans="1:10" s="27" customFormat="1">
      <c r="A27" s="2">
        <v>23</v>
      </c>
      <c r="B27" s="17" t="s">
        <v>312</v>
      </c>
      <c r="C27" s="38" t="s">
        <v>9</v>
      </c>
      <c r="D27" s="48">
        <v>-33.53039167</v>
      </c>
      <c r="E27" s="48">
        <v>-70.569616670000002</v>
      </c>
      <c r="F27" s="47" t="s">
        <v>314</v>
      </c>
      <c r="G27" s="5" t="s">
        <v>313</v>
      </c>
      <c r="H27" s="47">
        <v>984285649</v>
      </c>
      <c r="I27" s="6" t="s">
        <v>327</v>
      </c>
      <c r="J27" s="116">
        <v>8</v>
      </c>
    </row>
    <row r="28" spans="1:10" s="27" customFormat="1">
      <c r="A28" s="2">
        <v>24</v>
      </c>
      <c r="B28" s="22" t="s">
        <v>352</v>
      </c>
      <c r="C28" s="50" t="s">
        <v>25</v>
      </c>
      <c r="D28" s="69">
        <f>-33-27/60-25/60/60</f>
        <v>-33.456944444444446</v>
      </c>
      <c r="E28" s="69">
        <f>-70-0.65-0.7/60</f>
        <v>-70.661666666666676</v>
      </c>
      <c r="F28" s="53" t="s">
        <v>353</v>
      </c>
      <c r="G28" s="20"/>
      <c r="H28" s="53"/>
      <c r="I28" s="21" t="s">
        <v>327</v>
      </c>
      <c r="J28" s="116">
        <v>5.7</v>
      </c>
    </row>
    <row r="29" spans="1:10" s="27" customFormat="1">
      <c r="A29" s="2">
        <v>25</v>
      </c>
      <c r="B29" s="36" t="s">
        <v>403</v>
      </c>
      <c r="C29" s="36" t="s">
        <v>166</v>
      </c>
      <c r="D29" s="54">
        <v>-33.63026</v>
      </c>
      <c r="E29" s="54">
        <v>-70.750370000000004</v>
      </c>
      <c r="F29" s="37" t="s">
        <v>405</v>
      </c>
      <c r="G29" s="36" t="s">
        <v>404</v>
      </c>
      <c r="H29" s="37">
        <v>994334007</v>
      </c>
      <c r="I29" s="6" t="s">
        <v>327</v>
      </c>
      <c r="J29" s="116">
        <v>10</v>
      </c>
    </row>
    <row r="30" spans="1:10" s="27" customFormat="1">
      <c r="A30" s="2">
        <v>26</v>
      </c>
      <c r="B30" s="36" t="s">
        <v>406</v>
      </c>
      <c r="C30" s="36" t="s">
        <v>408</v>
      </c>
      <c r="D30" s="54">
        <v>-33.449216</v>
      </c>
      <c r="E30" s="54">
        <v>-70.606639000000001</v>
      </c>
      <c r="F30" s="37" t="s">
        <v>409</v>
      </c>
      <c r="G30" s="36" t="s">
        <v>407</v>
      </c>
      <c r="H30" s="37">
        <v>976419904</v>
      </c>
      <c r="I30" s="21" t="s">
        <v>327</v>
      </c>
      <c r="J30" s="116"/>
    </row>
    <row r="31" spans="1:10" s="27" customFormat="1">
      <c r="A31" s="2">
        <v>27</v>
      </c>
      <c r="B31" s="28" t="s">
        <v>423</v>
      </c>
      <c r="C31" s="86" t="s">
        <v>172</v>
      </c>
      <c r="D31" s="6">
        <v>-33.598410000000001</v>
      </c>
      <c r="E31" s="6">
        <v>-70.361779999999996</v>
      </c>
      <c r="F31" s="6" t="s">
        <v>424</v>
      </c>
      <c r="G31" s="28" t="s">
        <v>425</v>
      </c>
      <c r="H31" s="6">
        <v>967787832</v>
      </c>
      <c r="I31" s="6" t="s">
        <v>327</v>
      </c>
      <c r="J31" s="116"/>
    </row>
    <row r="32" spans="1:10" s="27" customFormat="1">
      <c r="A32" s="2"/>
      <c r="B32" s="2"/>
      <c r="C32" s="91"/>
      <c r="D32" s="2"/>
      <c r="E32" s="2"/>
      <c r="F32" s="2"/>
      <c r="G32" s="2"/>
      <c r="H32" s="2"/>
      <c r="I32" s="16"/>
      <c r="J32" s="116"/>
    </row>
    <row r="33" spans="1:10" s="27" customFormat="1">
      <c r="A33" s="2"/>
      <c r="B33" s="1"/>
      <c r="C33" s="87"/>
      <c r="D33" s="39"/>
      <c r="E33" s="39"/>
      <c r="F33" s="2"/>
      <c r="G33" s="1"/>
      <c r="H33" s="2"/>
      <c r="I33" s="2"/>
      <c r="J33" s="116"/>
    </row>
    <row r="34" spans="1:10" s="27" customFormat="1">
      <c r="A34" s="2"/>
      <c r="B34" s="25" t="s">
        <v>0</v>
      </c>
      <c r="C34" s="88" t="s">
        <v>1</v>
      </c>
      <c r="D34" s="59" t="s">
        <v>2</v>
      </c>
      <c r="E34" s="59" t="s">
        <v>3</v>
      </c>
      <c r="F34" s="60" t="s">
        <v>5</v>
      </c>
      <c r="G34" s="25"/>
      <c r="H34" s="60" t="s">
        <v>8</v>
      </c>
      <c r="I34" s="60" t="s">
        <v>10</v>
      </c>
      <c r="J34" s="116"/>
    </row>
    <row r="35" spans="1:10">
      <c r="A35" s="26">
        <v>1</v>
      </c>
      <c r="B35" s="17" t="s">
        <v>112</v>
      </c>
      <c r="C35" s="89" t="s">
        <v>41</v>
      </c>
      <c r="D35" s="30">
        <v>-33.342582999999998</v>
      </c>
      <c r="E35" s="30">
        <v>-70.470249999999993</v>
      </c>
      <c r="F35" s="6" t="s">
        <v>113</v>
      </c>
      <c r="G35" s="5" t="s">
        <v>128</v>
      </c>
      <c r="H35" s="6"/>
      <c r="I35" s="6" t="s">
        <v>328</v>
      </c>
      <c r="J35" s="116">
        <v>10</v>
      </c>
    </row>
    <row r="36" spans="1:10">
      <c r="A36" s="26">
        <v>2</v>
      </c>
      <c r="B36" s="17" t="s">
        <v>131</v>
      </c>
      <c r="C36" s="89" t="s">
        <v>26</v>
      </c>
      <c r="D36" s="30">
        <v>-33.379558000000003</v>
      </c>
      <c r="E36" s="30">
        <v>-70.519430999999997</v>
      </c>
      <c r="F36" s="6" t="s">
        <v>132</v>
      </c>
      <c r="G36" s="5" t="s">
        <v>128</v>
      </c>
      <c r="H36" s="6"/>
      <c r="I36" s="6" t="s">
        <v>328</v>
      </c>
    </row>
    <row r="37" spans="1:10">
      <c r="A37" s="26">
        <v>3</v>
      </c>
      <c r="B37" s="17" t="s">
        <v>177</v>
      </c>
      <c r="C37" s="89" t="s">
        <v>26</v>
      </c>
      <c r="D37" s="30">
        <v>-33.413539999999998</v>
      </c>
      <c r="E37" s="30">
        <v>-70.587280000000007</v>
      </c>
      <c r="F37" s="6" t="s">
        <v>178</v>
      </c>
      <c r="G37" s="17" t="s">
        <v>190</v>
      </c>
      <c r="H37" s="6"/>
      <c r="I37" s="6" t="s">
        <v>328</v>
      </c>
      <c r="J37" s="116">
        <v>7</v>
      </c>
    </row>
    <row r="38" spans="1:10">
      <c r="A38" s="26">
        <v>4</v>
      </c>
      <c r="B38" s="17" t="s">
        <v>179</v>
      </c>
      <c r="C38" s="89" t="s">
        <v>180</v>
      </c>
      <c r="D38" s="43">
        <v>-33.371180000000003</v>
      </c>
      <c r="E38" s="43">
        <v>-70.689269999999993</v>
      </c>
      <c r="F38" s="24" t="s">
        <v>184</v>
      </c>
      <c r="G38" s="17" t="s">
        <v>181</v>
      </c>
      <c r="H38" s="6"/>
      <c r="I38" s="6" t="s">
        <v>328</v>
      </c>
    </row>
    <row r="39" spans="1:10">
      <c r="A39" s="26">
        <v>5</v>
      </c>
      <c r="B39" s="17" t="s">
        <v>182</v>
      </c>
      <c r="C39" s="89" t="s">
        <v>119</v>
      </c>
      <c r="D39" s="43">
        <v>-33.456344000000001</v>
      </c>
      <c r="E39" s="29">
        <v>-70.630487000000002</v>
      </c>
      <c r="F39" s="24" t="s">
        <v>191</v>
      </c>
      <c r="G39" s="17" t="s">
        <v>183</v>
      </c>
      <c r="H39" s="6"/>
      <c r="I39" s="6" t="s">
        <v>328</v>
      </c>
    </row>
    <row r="40" spans="1:10">
      <c r="A40" s="26">
        <v>6</v>
      </c>
      <c r="B40" s="17" t="s">
        <v>187</v>
      </c>
      <c r="C40" s="89" t="s">
        <v>26</v>
      </c>
      <c r="D40" s="43">
        <v>-33.423889000000003</v>
      </c>
      <c r="E40" s="43">
        <v>-70.557545000000005</v>
      </c>
      <c r="F40" s="24" t="s">
        <v>189</v>
      </c>
      <c r="G40" s="17" t="s">
        <v>188</v>
      </c>
      <c r="H40" s="6"/>
      <c r="I40" s="6" t="s">
        <v>328</v>
      </c>
      <c r="J40" s="116">
        <v>4</v>
      </c>
    </row>
    <row r="41" spans="1:10">
      <c r="A41" s="26">
        <v>7</v>
      </c>
      <c r="B41" s="17" t="s">
        <v>185</v>
      </c>
      <c r="C41" s="89" t="s">
        <v>26</v>
      </c>
      <c r="D41" s="42">
        <v>-33.411259999999999</v>
      </c>
      <c r="E41" s="42">
        <v>-70.543689999999998</v>
      </c>
      <c r="F41" s="13" t="s">
        <v>192</v>
      </c>
      <c r="G41" s="5" t="s">
        <v>186</v>
      </c>
      <c r="H41" s="6"/>
      <c r="I41" s="6" t="s">
        <v>328</v>
      </c>
    </row>
    <row r="42" spans="1:10">
      <c r="A42" s="26">
        <v>8</v>
      </c>
      <c r="B42" s="5" t="s">
        <v>55</v>
      </c>
      <c r="C42" s="38" t="s">
        <v>34</v>
      </c>
      <c r="D42" s="44">
        <v>-33.466771999999999</v>
      </c>
      <c r="E42" s="44">
        <v>-70.863919999999993</v>
      </c>
      <c r="F42" s="15" t="s">
        <v>68</v>
      </c>
      <c r="G42" s="5" t="s">
        <v>127</v>
      </c>
      <c r="H42" s="10">
        <v>56979679801</v>
      </c>
      <c r="I42" s="6" t="s">
        <v>328</v>
      </c>
      <c r="J42" s="116">
        <v>5</v>
      </c>
    </row>
    <row r="43" spans="1:10">
      <c r="A43" s="26">
        <v>9</v>
      </c>
      <c r="B43" s="17" t="s">
        <v>203</v>
      </c>
      <c r="C43" s="89" t="s">
        <v>4</v>
      </c>
      <c r="D43" s="30">
        <v>-33.594403999999997</v>
      </c>
      <c r="E43" s="46">
        <v>-70.852919999999997</v>
      </c>
      <c r="F43" s="6" t="s">
        <v>205</v>
      </c>
      <c r="G43" s="17" t="s">
        <v>204</v>
      </c>
      <c r="H43" s="6">
        <v>56965872005</v>
      </c>
      <c r="I43" s="6" t="s">
        <v>328</v>
      </c>
    </row>
    <row r="44" spans="1:10">
      <c r="A44" s="26">
        <v>10</v>
      </c>
      <c r="B44" s="17" t="s">
        <v>225</v>
      </c>
      <c r="C44" s="89" t="s">
        <v>100</v>
      </c>
      <c r="D44" s="30">
        <v>-33.422280000000001</v>
      </c>
      <c r="E44" s="46">
        <v>-70.688669000000004</v>
      </c>
      <c r="F44" s="6" t="s">
        <v>223</v>
      </c>
      <c r="G44" s="17" t="s">
        <v>224</v>
      </c>
      <c r="H44" s="6">
        <v>56971709424</v>
      </c>
      <c r="I44" s="6" t="s">
        <v>328</v>
      </c>
    </row>
    <row r="45" spans="1:10">
      <c r="A45" s="26">
        <v>11</v>
      </c>
      <c r="B45" s="17" t="s">
        <v>242</v>
      </c>
      <c r="C45" s="89" t="s">
        <v>243</v>
      </c>
      <c r="D45" s="30">
        <v>-33.463887999999997</v>
      </c>
      <c r="E45" s="46">
        <v>-70.843329999999995</v>
      </c>
      <c r="F45" s="6"/>
      <c r="G45" s="17" t="s">
        <v>244</v>
      </c>
      <c r="H45" s="6"/>
      <c r="I45" s="6" t="s">
        <v>328</v>
      </c>
      <c r="J45" s="116">
        <v>4.5</v>
      </c>
    </row>
    <row r="46" spans="1:10" s="27" customFormat="1">
      <c r="A46" s="26">
        <v>12</v>
      </c>
      <c r="B46" s="36" t="s">
        <v>397</v>
      </c>
      <c r="C46" s="36" t="s">
        <v>23</v>
      </c>
      <c r="D46" s="54">
        <v>-33.260993999999997</v>
      </c>
      <c r="E46" s="54">
        <v>-70.644855000000007</v>
      </c>
      <c r="F46" s="37" t="s">
        <v>398</v>
      </c>
      <c r="G46" s="36" t="s">
        <v>357</v>
      </c>
      <c r="H46" s="37">
        <v>976688724</v>
      </c>
      <c r="I46" s="6" t="s">
        <v>328</v>
      </c>
      <c r="J46" s="116">
        <v>11</v>
      </c>
    </row>
    <row r="47" spans="1:10" s="27" customFormat="1">
      <c r="A47" s="26">
        <v>13</v>
      </c>
      <c r="B47" s="36" t="s">
        <v>399</v>
      </c>
      <c r="C47" s="36" t="s">
        <v>401</v>
      </c>
      <c r="D47" s="58">
        <v>-33.381909999999998</v>
      </c>
      <c r="E47" s="58">
        <v>-70.550269999999998</v>
      </c>
      <c r="F47" s="47" t="s">
        <v>402</v>
      </c>
      <c r="G47" s="36" t="s">
        <v>400</v>
      </c>
      <c r="H47" s="37">
        <v>992403333</v>
      </c>
      <c r="I47" s="6" t="s">
        <v>328</v>
      </c>
      <c r="J47" s="116"/>
    </row>
    <row r="48" spans="1:10" s="27" customFormat="1">
      <c r="A48" s="26">
        <v>14</v>
      </c>
      <c r="B48" s="36" t="s">
        <v>413</v>
      </c>
      <c r="C48" s="36" t="s">
        <v>7</v>
      </c>
      <c r="D48" s="54">
        <v>-33.459751400000002</v>
      </c>
      <c r="E48" s="54">
        <v>-70.592269299999998</v>
      </c>
      <c r="F48" s="36" t="s">
        <v>415</v>
      </c>
      <c r="G48" s="36" t="s">
        <v>414</v>
      </c>
      <c r="H48" s="37">
        <v>997153654</v>
      </c>
      <c r="I48" s="6" t="s">
        <v>328</v>
      </c>
      <c r="J48" s="116"/>
    </row>
    <row r="49" spans="1:10" s="27" customFormat="1">
      <c r="A49" s="26">
        <v>15</v>
      </c>
      <c r="B49" s="36" t="s">
        <v>430</v>
      </c>
      <c r="C49" s="36" t="s">
        <v>26</v>
      </c>
      <c r="D49" s="54">
        <v>-33.400019999999998</v>
      </c>
      <c r="E49" s="54">
        <v>-70.540149999999997</v>
      </c>
      <c r="F49" s="36" t="s">
        <v>461</v>
      </c>
      <c r="G49" s="36" t="s">
        <v>431</v>
      </c>
      <c r="H49" s="37">
        <v>995410150</v>
      </c>
      <c r="I49" s="6" t="s">
        <v>328</v>
      </c>
      <c r="J49" s="116">
        <v>8.5</v>
      </c>
    </row>
    <row r="50" spans="1:10" s="27" customFormat="1">
      <c r="A50" s="26"/>
      <c r="B50" s="79"/>
      <c r="C50" s="79"/>
      <c r="D50" s="80"/>
      <c r="E50" s="80"/>
      <c r="F50" s="79"/>
      <c r="G50" s="79"/>
      <c r="H50" s="81"/>
      <c r="I50" s="16"/>
      <c r="J50" s="116"/>
    </row>
    <row r="51" spans="1:10" s="27" customFormat="1">
      <c r="A51" s="2"/>
      <c r="B51" s="82" t="s">
        <v>475</v>
      </c>
      <c r="C51" s="119" t="s">
        <v>41</v>
      </c>
      <c r="D51" s="120">
        <v>-33.330084999999997</v>
      </c>
      <c r="E51" s="120">
        <v>-70.521383999999998</v>
      </c>
      <c r="F51" s="2" t="s">
        <v>476</v>
      </c>
      <c r="G51" s="2"/>
      <c r="H51" s="2"/>
      <c r="I51" s="2"/>
      <c r="J51" s="116">
        <v>10</v>
      </c>
    </row>
    <row r="52" spans="1:10">
      <c r="B52" s="2"/>
      <c r="C52" s="91"/>
      <c r="D52" s="2"/>
      <c r="E52" s="2"/>
      <c r="G52" s="2"/>
    </row>
    <row r="53" spans="1:10" s="25" customFormat="1">
      <c r="A53" s="60"/>
      <c r="B53" s="25" t="s">
        <v>0</v>
      </c>
      <c r="C53" s="88" t="s">
        <v>1</v>
      </c>
      <c r="D53" s="59" t="s">
        <v>2</v>
      </c>
      <c r="E53" s="59" t="s">
        <v>3</v>
      </c>
      <c r="F53" s="60" t="s">
        <v>5</v>
      </c>
      <c r="H53" s="60" t="s">
        <v>8</v>
      </c>
      <c r="I53" s="60" t="s">
        <v>10</v>
      </c>
      <c r="J53" s="117"/>
    </row>
    <row r="54" spans="1:10">
      <c r="A54" s="26">
        <v>1</v>
      </c>
      <c r="B54" s="17" t="s">
        <v>193</v>
      </c>
      <c r="C54" s="89" t="s">
        <v>30</v>
      </c>
      <c r="D54" s="30">
        <v>-33.485590000000002</v>
      </c>
      <c r="E54" s="30">
        <v>-70.582849999999993</v>
      </c>
      <c r="F54" s="6" t="s">
        <v>198</v>
      </c>
      <c r="G54" s="5" t="s">
        <v>199</v>
      </c>
      <c r="H54" s="6">
        <v>56995793431</v>
      </c>
      <c r="I54" s="6" t="s">
        <v>329</v>
      </c>
    </row>
    <row r="55" spans="1:10">
      <c r="A55" s="26">
        <v>2</v>
      </c>
      <c r="B55" s="17" t="s">
        <v>194</v>
      </c>
      <c r="C55" s="89" t="s">
        <v>166</v>
      </c>
      <c r="D55" s="30">
        <v>-33.643888888888888</v>
      </c>
      <c r="E55" s="30">
        <v>-70.838333333333324</v>
      </c>
      <c r="F55" s="6" t="s">
        <v>195</v>
      </c>
      <c r="G55" s="5" t="s">
        <v>181</v>
      </c>
      <c r="H55" s="6">
        <v>56993246599</v>
      </c>
      <c r="I55" s="6" t="s">
        <v>329</v>
      </c>
      <c r="J55" s="116">
        <v>8</v>
      </c>
    </row>
    <row r="56" spans="1:10">
      <c r="A56" s="26">
        <v>3</v>
      </c>
      <c r="B56" s="17" t="s">
        <v>196</v>
      </c>
      <c r="C56" s="89" t="s">
        <v>60</v>
      </c>
      <c r="D56" s="30">
        <v>-33.440124900000001</v>
      </c>
      <c r="E56" s="30">
        <v>-70.600959000000003</v>
      </c>
      <c r="F56" s="6" t="s">
        <v>474</v>
      </c>
      <c r="G56" s="5"/>
      <c r="H56" s="6">
        <v>937608640</v>
      </c>
      <c r="I56" s="6" t="s">
        <v>329</v>
      </c>
      <c r="J56" s="116">
        <v>6</v>
      </c>
    </row>
    <row r="57" spans="1:10">
      <c r="A57" s="26">
        <v>4</v>
      </c>
      <c r="B57" s="17" t="s">
        <v>197</v>
      </c>
      <c r="C57" s="89" t="s">
        <v>59</v>
      </c>
      <c r="D57" s="30">
        <v>-33.612675000000003</v>
      </c>
      <c r="E57" s="30">
        <v>-70.722759999999994</v>
      </c>
      <c r="F57" s="6" t="s">
        <v>248</v>
      </c>
      <c r="G57" s="5" t="s">
        <v>201</v>
      </c>
      <c r="H57" s="6" t="s">
        <v>221</v>
      </c>
      <c r="I57" s="6" t="s">
        <v>329</v>
      </c>
      <c r="J57" s="116">
        <v>14</v>
      </c>
    </row>
    <row r="58" spans="1:10">
      <c r="A58" s="26">
        <v>5</v>
      </c>
      <c r="B58" s="17" t="s">
        <v>200</v>
      </c>
      <c r="C58" s="89" t="s">
        <v>26</v>
      </c>
      <c r="D58" s="30">
        <v>-33.424922199999997</v>
      </c>
      <c r="E58" s="30">
        <v>-70.582158300000003</v>
      </c>
      <c r="F58" s="6" t="s">
        <v>247</v>
      </c>
      <c r="G58" s="5"/>
      <c r="H58" s="6" t="s">
        <v>220</v>
      </c>
      <c r="I58" s="6" t="s">
        <v>329</v>
      </c>
    </row>
    <row r="59" spans="1:10">
      <c r="A59" s="26">
        <v>6</v>
      </c>
      <c r="B59" s="17" t="s">
        <v>212</v>
      </c>
      <c r="C59" s="89" t="s">
        <v>18</v>
      </c>
      <c r="D59" s="30">
        <v>-33.387830000000001</v>
      </c>
      <c r="E59" s="29">
        <v>-70.553478999999996</v>
      </c>
      <c r="F59" s="6" t="s">
        <v>213</v>
      </c>
      <c r="G59" s="17" t="s">
        <v>214</v>
      </c>
      <c r="H59" s="6">
        <v>998246170</v>
      </c>
      <c r="I59" s="6" t="s">
        <v>329</v>
      </c>
      <c r="J59" s="116">
        <v>8</v>
      </c>
    </row>
    <row r="60" spans="1:10">
      <c r="A60" s="26">
        <v>7</v>
      </c>
      <c r="B60" s="17" t="s">
        <v>217</v>
      </c>
      <c r="C60" s="89" t="s">
        <v>23</v>
      </c>
      <c r="D60" s="30">
        <v>-33.253999899999997</v>
      </c>
      <c r="E60" s="30" t="s">
        <v>222</v>
      </c>
      <c r="F60" s="14" t="s">
        <v>219</v>
      </c>
      <c r="G60" s="28" t="s">
        <v>218</v>
      </c>
      <c r="H60" s="6">
        <v>942665963</v>
      </c>
      <c r="I60" s="6" t="s">
        <v>329</v>
      </c>
      <c r="J60" s="116">
        <v>8</v>
      </c>
    </row>
    <row r="61" spans="1:10">
      <c r="A61" s="26">
        <v>8</v>
      </c>
      <c r="B61" s="17" t="s">
        <v>226</v>
      </c>
      <c r="C61" s="89" t="s">
        <v>11</v>
      </c>
      <c r="D61" s="30">
        <v>-33.6493055555556</v>
      </c>
      <c r="E61" s="30">
        <v>-70.605638888888905</v>
      </c>
      <c r="F61" s="14" t="s">
        <v>235</v>
      </c>
      <c r="G61" s="28" t="s">
        <v>227</v>
      </c>
      <c r="H61" s="6">
        <v>961340132</v>
      </c>
      <c r="I61" s="6" t="s">
        <v>329</v>
      </c>
      <c r="J61" s="116">
        <v>10</v>
      </c>
    </row>
    <row r="62" spans="1:10">
      <c r="A62" s="26">
        <v>9</v>
      </c>
      <c r="B62" s="17" t="s">
        <v>228</v>
      </c>
      <c r="C62" s="89" t="s">
        <v>23</v>
      </c>
      <c r="D62" s="30" t="s">
        <v>229</v>
      </c>
      <c r="E62" s="30">
        <v>-70.756984000000003</v>
      </c>
      <c r="F62" s="14" t="s">
        <v>230</v>
      </c>
      <c r="G62" s="28" t="s">
        <v>231</v>
      </c>
      <c r="H62" s="6">
        <v>965095215</v>
      </c>
      <c r="I62" s="6" t="s">
        <v>329</v>
      </c>
    </row>
    <row r="63" spans="1:10">
      <c r="A63" s="26">
        <v>10</v>
      </c>
      <c r="B63" s="17" t="s">
        <v>232</v>
      </c>
      <c r="C63" s="89" t="s">
        <v>69</v>
      </c>
      <c r="D63" s="30">
        <v>-33.044722222222198</v>
      </c>
      <c r="E63" s="30">
        <v>-70.991388900000004</v>
      </c>
      <c r="F63" s="14" t="s">
        <v>233</v>
      </c>
      <c r="G63" s="28" t="s">
        <v>234</v>
      </c>
      <c r="H63" s="6">
        <v>984270674</v>
      </c>
      <c r="I63" s="6" t="s">
        <v>329</v>
      </c>
      <c r="J63" s="116">
        <v>25</v>
      </c>
    </row>
    <row r="64" spans="1:10">
      <c r="A64" s="26">
        <v>11</v>
      </c>
      <c r="B64" s="64" t="s">
        <v>237</v>
      </c>
      <c r="C64" s="89" t="s">
        <v>211</v>
      </c>
      <c r="D64" s="29">
        <v>-33.575096442759701</v>
      </c>
      <c r="E64" s="30">
        <v>-70.654016488739003</v>
      </c>
      <c r="F64" s="6" t="s">
        <v>238</v>
      </c>
      <c r="G64" s="28" t="s">
        <v>239</v>
      </c>
      <c r="H64" s="8">
        <v>978916395</v>
      </c>
      <c r="I64" s="6" t="s">
        <v>329</v>
      </c>
    </row>
    <row r="65" spans="1:10">
      <c r="A65" s="26">
        <v>12</v>
      </c>
      <c r="B65" s="64" t="s">
        <v>245</v>
      </c>
      <c r="C65" s="89" t="s">
        <v>4</v>
      </c>
      <c r="D65" s="29">
        <v>-33.604444399999998</v>
      </c>
      <c r="E65" s="30">
        <v>-70.898055600000006</v>
      </c>
      <c r="F65" s="6" t="s">
        <v>246</v>
      </c>
      <c r="G65" s="28"/>
      <c r="H65" s="8">
        <v>996798316</v>
      </c>
      <c r="I65" s="6" t="s">
        <v>329</v>
      </c>
    </row>
    <row r="66" spans="1:10">
      <c r="A66" s="26">
        <v>13</v>
      </c>
      <c r="B66" s="64" t="s">
        <v>252</v>
      </c>
      <c r="C66" s="89" t="s">
        <v>26</v>
      </c>
      <c r="D66" s="29">
        <v>-33.406350000000003</v>
      </c>
      <c r="E66" s="30">
        <v>-70.513990000000007</v>
      </c>
      <c r="F66" s="6" t="s">
        <v>253</v>
      </c>
      <c r="G66" s="28" t="s">
        <v>254</v>
      </c>
      <c r="H66" s="8">
        <v>978997169</v>
      </c>
      <c r="I66" s="6" t="s">
        <v>329</v>
      </c>
    </row>
    <row r="67" spans="1:10">
      <c r="A67" s="26">
        <v>14</v>
      </c>
      <c r="B67" s="75" t="s">
        <v>258</v>
      </c>
      <c r="C67" s="90" t="s">
        <v>26</v>
      </c>
      <c r="D67" s="76">
        <v>-33.41131</v>
      </c>
      <c r="E67" s="40">
        <v>-70.509450000000001</v>
      </c>
      <c r="F67" s="21"/>
      <c r="G67" s="51"/>
      <c r="H67" s="77">
        <v>995096688</v>
      </c>
      <c r="I67" s="21" t="s">
        <v>329</v>
      </c>
    </row>
    <row r="68" spans="1:10" s="27" customFormat="1">
      <c r="A68" s="26">
        <v>15</v>
      </c>
      <c r="B68" s="64" t="s">
        <v>421</v>
      </c>
      <c r="C68" s="36" t="s">
        <v>109</v>
      </c>
      <c r="D68" s="54">
        <v>-33.576112500000001</v>
      </c>
      <c r="E68" s="54">
        <v>-71.087396900000002</v>
      </c>
      <c r="F68" s="37" t="s">
        <v>429</v>
      </c>
      <c r="G68" s="28" t="s">
        <v>422</v>
      </c>
      <c r="H68" s="78">
        <v>998735782</v>
      </c>
      <c r="I68" s="6" t="s">
        <v>329</v>
      </c>
      <c r="J68" s="116">
        <v>9</v>
      </c>
    </row>
    <row r="69" spans="1:10" s="27" customFormat="1">
      <c r="A69" s="26"/>
      <c r="B69" s="71"/>
      <c r="C69" s="92"/>
      <c r="D69" s="72"/>
      <c r="E69" s="73"/>
      <c r="F69" s="16"/>
      <c r="G69" s="74"/>
      <c r="H69" s="70"/>
      <c r="I69" s="16"/>
      <c r="J69" s="116"/>
    </row>
    <row r="70" spans="1:10" s="27" customFormat="1">
      <c r="A70" s="26"/>
      <c r="B70" s="26"/>
      <c r="C70" s="93"/>
      <c r="D70" s="26"/>
      <c r="E70" s="26"/>
      <c r="F70" s="26"/>
      <c r="G70" s="26"/>
      <c r="H70" s="26"/>
      <c r="I70" s="26"/>
      <c r="J70" s="116"/>
    </row>
    <row r="72" spans="1:10" s="25" customFormat="1">
      <c r="A72" s="60"/>
      <c r="B72" s="25" t="s">
        <v>0</v>
      </c>
      <c r="C72" s="88" t="s">
        <v>1</v>
      </c>
      <c r="D72" s="59" t="s">
        <v>2</v>
      </c>
      <c r="E72" s="59" t="s">
        <v>3</v>
      </c>
      <c r="F72" s="60" t="s">
        <v>5</v>
      </c>
      <c r="H72" s="60" t="s">
        <v>8</v>
      </c>
      <c r="I72" s="60" t="s">
        <v>10</v>
      </c>
      <c r="J72" s="117"/>
    </row>
    <row r="73" spans="1:10">
      <c r="A73" s="2">
        <v>1</v>
      </c>
      <c r="B73" s="5" t="s">
        <v>261</v>
      </c>
      <c r="C73" s="38" t="s">
        <v>26</v>
      </c>
      <c r="D73" s="30">
        <v>-33.423535600000001</v>
      </c>
      <c r="E73" s="30">
        <v>-70.577269599999994</v>
      </c>
      <c r="F73" s="6" t="s">
        <v>262</v>
      </c>
      <c r="G73" s="5" t="s">
        <v>116</v>
      </c>
      <c r="H73" s="47">
        <v>997192782</v>
      </c>
      <c r="I73" s="6" t="s">
        <v>330</v>
      </c>
    </row>
    <row r="74" spans="1:10">
      <c r="A74" s="2">
        <v>2</v>
      </c>
      <c r="B74" s="5" t="s">
        <v>263</v>
      </c>
      <c r="C74" s="38" t="s">
        <v>26</v>
      </c>
      <c r="D74" s="30">
        <v>-33.405250000000002</v>
      </c>
      <c r="E74" s="48">
        <v>-70.527253999999999</v>
      </c>
      <c r="F74" s="6" t="s">
        <v>265</v>
      </c>
      <c r="G74" s="5" t="s">
        <v>264</v>
      </c>
      <c r="H74" s="47">
        <v>962193138</v>
      </c>
      <c r="I74" s="6" t="s">
        <v>330</v>
      </c>
    </row>
    <row r="75" spans="1:10">
      <c r="A75" s="2">
        <v>3</v>
      </c>
      <c r="B75" s="38" t="s">
        <v>266</v>
      </c>
      <c r="C75" s="38" t="s">
        <v>7</v>
      </c>
      <c r="D75" s="30">
        <v>-33.460900000000002</v>
      </c>
      <c r="E75" s="30">
        <v>-70.594277000000005</v>
      </c>
      <c r="F75" s="6" t="s">
        <v>268</v>
      </c>
      <c r="G75" s="5" t="s">
        <v>267</v>
      </c>
      <c r="H75" s="47">
        <v>998275447</v>
      </c>
      <c r="I75" s="6" t="s">
        <v>330</v>
      </c>
      <c r="J75" s="116">
        <v>5.5</v>
      </c>
    </row>
    <row r="76" spans="1:10">
      <c r="A76" s="2">
        <v>4</v>
      </c>
      <c r="B76" s="5" t="s">
        <v>269</v>
      </c>
      <c r="C76" s="38" t="s">
        <v>75</v>
      </c>
      <c r="D76" s="48">
        <v>-33.703533</v>
      </c>
      <c r="E76" s="48">
        <v>-70.852513999999999</v>
      </c>
      <c r="F76" s="6" t="s">
        <v>270</v>
      </c>
      <c r="G76" s="5" t="s">
        <v>271</v>
      </c>
      <c r="H76" s="47">
        <v>945908982</v>
      </c>
      <c r="I76" s="6" t="s">
        <v>330</v>
      </c>
    </row>
    <row r="77" spans="1:10">
      <c r="A77" s="2">
        <v>5</v>
      </c>
      <c r="B77" s="38" t="s">
        <v>58</v>
      </c>
      <c r="C77" s="38" t="s">
        <v>23</v>
      </c>
      <c r="D77" s="30">
        <v>-33.208657000000002</v>
      </c>
      <c r="E77" s="48">
        <v>-70.660880000000006</v>
      </c>
      <c r="F77" s="6" t="s">
        <v>273</v>
      </c>
      <c r="G77" s="5" t="s">
        <v>272</v>
      </c>
      <c r="H77" s="47">
        <v>993614345</v>
      </c>
      <c r="I77" s="6" t="s">
        <v>330</v>
      </c>
    </row>
    <row r="78" spans="1:10">
      <c r="A78" s="2">
        <v>6</v>
      </c>
      <c r="B78" s="5" t="s">
        <v>274</v>
      </c>
      <c r="C78" s="38" t="s">
        <v>275</v>
      </c>
      <c r="D78" s="30">
        <v>-33.486620600000002</v>
      </c>
      <c r="E78" s="48">
        <v>-70.669052800000003</v>
      </c>
      <c r="F78" s="6" t="s">
        <v>276</v>
      </c>
      <c r="G78" s="5" t="s">
        <v>277</v>
      </c>
      <c r="H78" s="47">
        <v>94077998</v>
      </c>
      <c r="I78" s="6" t="s">
        <v>330</v>
      </c>
      <c r="J78" s="116">
        <v>3</v>
      </c>
    </row>
    <row r="79" spans="1:10">
      <c r="A79" s="2">
        <v>7</v>
      </c>
      <c r="B79" s="38" t="s">
        <v>278</v>
      </c>
      <c r="C79" s="38" t="s">
        <v>60</v>
      </c>
      <c r="D79" s="30">
        <v>-33.419739</v>
      </c>
      <c r="E79" s="48">
        <v>-70.607978000000003</v>
      </c>
      <c r="F79" s="6" t="s">
        <v>61</v>
      </c>
      <c r="G79" s="5" t="s">
        <v>279</v>
      </c>
      <c r="H79" s="47">
        <v>985699953</v>
      </c>
      <c r="I79" s="6" t="s">
        <v>330</v>
      </c>
    </row>
    <row r="80" spans="1:10">
      <c r="A80" s="2">
        <v>8</v>
      </c>
      <c r="B80" s="5" t="s">
        <v>280</v>
      </c>
      <c r="C80" s="38" t="s">
        <v>60</v>
      </c>
      <c r="D80" s="49">
        <v>-33.446874999999999</v>
      </c>
      <c r="E80" s="30">
        <v>-70.621050999999994</v>
      </c>
      <c r="F80" s="6" t="s">
        <v>282</v>
      </c>
      <c r="G80" s="5" t="s">
        <v>281</v>
      </c>
      <c r="H80" s="47">
        <v>965895623</v>
      </c>
      <c r="I80" s="6" t="s">
        <v>330</v>
      </c>
    </row>
    <row r="81" spans="1:10">
      <c r="A81" s="2">
        <v>9</v>
      </c>
      <c r="B81" s="5" t="s">
        <v>97</v>
      </c>
      <c r="C81" s="38" t="s">
        <v>14</v>
      </c>
      <c r="D81" s="30">
        <v>-33.612717000000004</v>
      </c>
      <c r="E81" s="30">
        <v>-70.552012000000005</v>
      </c>
      <c r="F81" s="6" t="s">
        <v>98</v>
      </c>
      <c r="G81" s="5" t="s">
        <v>99</v>
      </c>
      <c r="H81" s="6">
        <v>952103126</v>
      </c>
      <c r="I81" s="6" t="s">
        <v>330</v>
      </c>
    </row>
    <row r="82" spans="1:10">
      <c r="A82" s="2">
        <v>10</v>
      </c>
      <c r="B82" s="38" t="s">
        <v>283</v>
      </c>
      <c r="C82" s="38" t="s">
        <v>211</v>
      </c>
      <c r="D82" s="49">
        <v>-33.579828999999997</v>
      </c>
      <c r="E82" s="48">
        <v>-70.632224699999995</v>
      </c>
      <c r="F82" s="6" t="s">
        <v>285</v>
      </c>
      <c r="G82" s="5" t="s">
        <v>284</v>
      </c>
      <c r="H82" s="47">
        <v>986133471</v>
      </c>
      <c r="I82" s="6" t="s">
        <v>330</v>
      </c>
    </row>
    <row r="83" spans="1:10">
      <c r="A83" s="2">
        <v>11</v>
      </c>
      <c r="B83" s="38" t="s">
        <v>286</v>
      </c>
      <c r="C83" s="38" t="s">
        <v>30</v>
      </c>
      <c r="D83" s="30">
        <v>-33.491430999999999</v>
      </c>
      <c r="E83" s="48">
        <v>-70.594237000000007</v>
      </c>
      <c r="F83" s="6" t="s">
        <v>288</v>
      </c>
      <c r="G83" s="5" t="s">
        <v>287</v>
      </c>
      <c r="H83" s="47">
        <v>992304981</v>
      </c>
      <c r="I83" s="6" t="s">
        <v>330</v>
      </c>
    </row>
    <row r="84" spans="1:10" s="27" customFormat="1">
      <c r="A84" s="2">
        <v>12</v>
      </c>
      <c r="B84" s="51" t="s">
        <v>289</v>
      </c>
      <c r="C84" s="94" t="s">
        <v>291</v>
      </c>
      <c r="D84" s="52">
        <v>-33.366714999999999</v>
      </c>
      <c r="E84" s="53">
        <v>-70.691648999999998</v>
      </c>
      <c r="F84" s="21" t="s">
        <v>292</v>
      </c>
      <c r="G84" s="51" t="s">
        <v>290</v>
      </c>
      <c r="H84" s="53">
        <v>985601885</v>
      </c>
      <c r="I84" s="6" t="s">
        <v>330</v>
      </c>
      <c r="J84" s="116"/>
    </row>
    <row r="85" spans="1:10" s="27" customFormat="1">
      <c r="A85" s="2">
        <v>13</v>
      </c>
      <c r="B85" s="51" t="s">
        <v>35</v>
      </c>
      <c r="C85" s="94" t="s">
        <v>34</v>
      </c>
      <c r="D85" s="56">
        <v>-33.461750000000002</v>
      </c>
      <c r="E85" s="56">
        <v>-70.842073999999997</v>
      </c>
      <c r="F85" s="21" t="s">
        <v>296</v>
      </c>
      <c r="G85" s="51" t="s">
        <v>297</v>
      </c>
      <c r="H85" s="57">
        <v>999955814</v>
      </c>
      <c r="I85" s="6" t="s">
        <v>330</v>
      </c>
      <c r="J85" s="116">
        <v>4</v>
      </c>
    </row>
    <row r="86" spans="1:10" s="27" customFormat="1">
      <c r="A86" s="2">
        <v>14</v>
      </c>
      <c r="B86" s="55" t="s">
        <v>298</v>
      </c>
      <c r="C86" s="94" t="s">
        <v>32</v>
      </c>
      <c r="D86" s="56">
        <v>-33.425640000000001</v>
      </c>
      <c r="E86" s="56">
        <v>-70.640119999999996</v>
      </c>
      <c r="F86" s="21" t="s">
        <v>299</v>
      </c>
      <c r="G86" s="51" t="s">
        <v>284</v>
      </c>
      <c r="H86" s="57">
        <v>986671847</v>
      </c>
      <c r="I86" s="6" t="s">
        <v>330</v>
      </c>
      <c r="J86" s="116"/>
    </row>
    <row r="87" spans="1:10" s="27" customFormat="1">
      <c r="A87" s="2">
        <v>15</v>
      </c>
      <c r="B87" s="36" t="s">
        <v>301</v>
      </c>
      <c r="C87" s="86" t="s">
        <v>7</v>
      </c>
      <c r="D87" s="54">
        <v>-33.4431777</v>
      </c>
      <c r="E87" s="54">
        <v>-70.574820000000003</v>
      </c>
      <c r="F87" s="37" t="s">
        <v>300</v>
      </c>
      <c r="G87" s="28" t="s">
        <v>116</v>
      </c>
      <c r="H87" s="37">
        <v>951997523</v>
      </c>
      <c r="I87" s="6" t="s">
        <v>330</v>
      </c>
      <c r="J87" s="116"/>
    </row>
    <row r="88" spans="1:10" s="27" customFormat="1">
      <c r="A88" s="2">
        <v>16</v>
      </c>
      <c r="B88" s="36" t="s">
        <v>302</v>
      </c>
      <c r="C88" s="36" t="s">
        <v>9</v>
      </c>
      <c r="D88" s="54">
        <v>-33.534475</v>
      </c>
      <c r="E88" s="54">
        <v>-70.550237999999993</v>
      </c>
      <c r="F88" s="37" t="s">
        <v>303</v>
      </c>
      <c r="G88" s="28" t="s">
        <v>284</v>
      </c>
      <c r="H88" s="37">
        <v>981227675</v>
      </c>
      <c r="I88" s="6" t="s">
        <v>330</v>
      </c>
      <c r="J88" s="116"/>
    </row>
    <row r="89" spans="1:10" s="27" customFormat="1">
      <c r="A89" s="2">
        <v>17</v>
      </c>
      <c r="B89" s="36" t="s">
        <v>304</v>
      </c>
      <c r="C89" s="36" t="s">
        <v>30</v>
      </c>
      <c r="D89" s="58">
        <v>-33.294199999999996</v>
      </c>
      <c r="E89" s="58">
        <v>-70.354500000000002</v>
      </c>
      <c r="F89" s="37" t="s">
        <v>306</v>
      </c>
      <c r="G89" s="36" t="s">
        <v>305</v>
      </c>
      <c r="H89" s="37">
        <v>994844180</v>
      </c>
      <c r="I89" s="6" t="s">
        <v>330</v>
      </c>
      <c r="J89" s="116"/>
    </row>
    <row r="90" spans="1:10" s="27" customFormat="1">
      <c r="A90" s="2">
        <v>18</v>
      </c>
      <c r="B90" s="36" t="s">
        <v>308</v>
      </c>
      <c r="C90" s="36" t="s">
        <v>24</v>
      </c>
      <c r="D90" s="54">
        <v>-33.501669999999997</v>
      </c>
      <c r="E90" s="54">
        <v>-70.586438000000001</v>
      </c>
      <c r="F90" s="37" t="s">
        <v>307</v>
      </c>
      <c r="G90" s="36" t="s">
        <v>82</v>
      </c>
      <c r="H90" s="37">
        <v>962006319</v>
      </c>
      <c r="I90" s="6" t="s">
        <v>330</v>
      </c>
      <c r="J90" s="116">
        <v>6</v>
      </c>
    </row>
    <row r="91" spans="1:10" s="27" customFormat="1">
      <c r="A91" s="2">
        <v>19</v>
      </c>
      <c r="B91" s="36" t="s">
        <v>309</v>
      </c>
      <c r="C91" s="36" t="s">
        <v>14</v>
      </c>
      <c r="D91" s="54">
        <v>-33.559910000000002</v>
      </c>
      <c r="E91" s="54">
        <v>-70.5488</v>
      </c>
      <c r="F91" s="37" t="s">
        <v>310</v>
      </c>
      <c r="G91" s="36" t="s">
        <v>311</v>
      </c>
      <c r="H91" s="37">
        <v>944452521</v>
      </c>
      <c r="I91" s="6" t="s">
        <v>330</v>
      </c>
      <c r="J91" s="116"/>
    </row>
    <row r="92" spans="1:10" s="27" customFormat="1">
      <c r="A92" s="2">
        <v>20</v>
      </c>
      <c r="B92" s="38" t="s">
        <v>315</v>
      </c>
      <c r="C92" s="38" t="s">
        <v>29</v>
      </c>
      <c r="D92" s="49">
        <v>-33.445990000000002</v>
      </c>
      <c r="E92" s="49">
        <v>-70.542479999999998</v>
      </c>
      <c r="F92" s="47" t="s">
        <v>317</v>
      </c>
      <c r="G92" s="38" t="s">
        <v>316</v>
      </c>
      <c r="H92" s="47">
        <v>978096921</v>
      </c>
      <c r="I92" s="6" t="s">
        <v>330</v>
      </c>
      <c r="J92" s="116">
        <v>7</v>
      </c>
    </row>
    <row r="93" spans="1:10" s="27" customFormat="1">
      <c r="A93" s="2">
        <v>21</v>
      </c>
      <c r="B93" s="38" t="s">
        <v>320</v>
      </c>
      <c r="C93" s="36" t="s">
        <v>9</v>
      </c>
      <c r="D93" s="54">
        <v>-33.523359999999997</v>
      </c>
      <c r="E93" s="54">
        <v>-70.562119999999993</v>
      </c>
      <c r="F93" s="47" t="s">
        <v>80</v>
      </c>
      <c r="G93" s="36" t="s">
        <v>319</v>
      </c>
      <c r="H93" s="37">
        <v>978805996</v>
      </c>
      <c r="I93" s="6" t="s">
        <v>330</v>
      </c>
      <c r="J93" s="116">
        <v>5</v>
      </c>
    </row>
    <row r="94" spans="1:10" s="27" customFormat="1">
      <c r="A94" s="2">
        <v>22</v>
      </c>
      <c r="B94" s="55" t="s">
        <v>321</v>
      </c>
      <c r="C94" s="55" t="s">
        <v>9</v>
      </c>
      <c r="D94" s="56">
        <v>-33.566723000000003</v>
      </c>
      <c r="E94" s="56">
        <v>-70.592141999999996</v>
      </c>
      <c r="F94" s="53" t="s">
        <v>323</v>
      </c>
      <c r="G94" s="55" t="s">
        <v>322</v>
      </c>
      <c r="H94" s="57">
        <v>942037709</v>
      </c>
      <c r="I94" s="21" t="s">
        <v>330</v>
      </c>
      <c r="J94" s="116">
        <v>5</v>
      </c>
    </row>
    <row r="95" spans="1:10" s="27" customFormat="1">
      <c r="A95" s="2">
        <v>23</v>
      </c>
      <c r="B95" s="36" t="s">
        <v>324</v>
      </c>
      <c r="C95" s="36" t="s">
        <v>30</v>
      </c>
      <c r="D95" s="54">
        <v>-33.481192</v>
      </c>
      <c r="E95" s="54">
        <v>-70.596256999999994</v>
      </c>
      <c r="F95" s="37" t="s">
        <v>326</v>
      </c>
      <c r="G95" s="36" t="s">
        <v>325</v>
      </c>
      <c r="H95" s="37">
        <v>973194855</v>
      </c>
      <c r="I95" s="6" t="s">
        <v>330</v>
      </c>
      <c r="J95" s="116"/>
    </row>
    <row r="96" spans="1:10" s="27" customFormat="1">
      <c r="A96" s="2">
        <v>24</v>
      </c>
      <c r="B96" s="36" t="s">
        <v>346</v>
      </c>
      <c r="C96" s="36" t="s">
        <v>347</v>
      </c>
      <c r="D96" s="49">
        <v>-33.616167500000003</v>
      </c>
      <c r="E96" s="49">
        <v>-70.802015600000004</v>
      </c>
      <c r="F96" s="37" t="s">
        <v>348</v>
      </c>
      <c r="G96" s="36" t="s">
        <v>290</v>
      </c>
      <c r="H96" s="37">
        <v>995345189</v>
      </c>
      <c r="I96" s="6" t="s">
        <v>330</v>
      </c>
      <c r="J96" s="116">
        <v>9</v>
      </c>
    </row>
    <row r="97" spans="1:10" s="27" customFormat="1">
      <c r="A97" s="2">
        <v>25</v>
      </c>
      <c r="B97" s="36" t="s">
        <v>349</v>
      </c>
      <c r="C97" s="36" t="s">
        <v>350</v>
      </c>
      <c r="D97" s="54">
        <v>-33.422437000000002</v>
      </c>
      <c r="E97" s="54">
        <v>-70.671614000000005</v>
      </c>
      <c r="F97" s="37" t="s">
        <v>351</v>
      </c>
      <c r="G97" s="36" t="s">
        <v>290</v>
      </c>
      <c r="H97" s="37">
        <v>987492098</v>
      </c>
      <c r="I97" s="6" t="s">
        <v>330</v>
      </c>
      <c r="J97" s="116"/>
    </row>
    <row r="98" spans="1:10" s="27" customFormat="1">
      <c r="A98" s="2">
        <v>26</v>
      </c>
      <c r="B98" s="55" t="s">
        <v>354</v>
      </c>
      <c r="C98" s="55" t="s">
        <v>18</v>
      </c>
      <c r="D98" s="56">
        <v>-33.385938000000003</v>
      </c>
      <c r="E98" s="56">
        <v>-70.581230113999993</v>
      </c>
      <c r="F98" s="23" t="s">
        <v>18</v>
      </c>
      <c r="G98" s="22" t="s">
        <v>362</v>
      </c>
      <c r="H98" s="57">
        <v>991872511</v>
      </c>
      <c r="I98" s="21" t="s">
        <v>330</v>
      </c>
      <c r="J98" s="116"/>
    </row>
    <row r="99" spans="1:10" s="27" customFormat="1">
      <c r="A99" s="2">
        <v>27</v>
      </c>
      <c r="B99" s="36" t="s">
        <v>444</v>
      </c>
      <c r="C99" s="36" t="s">
        <v>14</v>
      </c>
      <c r="D99" s="54">
        <v>-33.590936960000001</v>
      </c>
      <c r="E99" s="54">
        <v>-70.564797650000003</v>
      </c>
      <c r="F99" s="37" t="s">
        <v>445</v>
      </c>
      <c r="G99" s="85" t="s">
        <v>290</v>
      </c>
      <c r="H99" s="37">
        <v>934214049</v>
      </c>
      <c r="I99" s="6" t="s">
        <v>330</v>
      </c>
      <c r="J99" s="116"/>
    </row>
    <row r="100" spans="1:10" s="27" customFormat="1">
      <c r="A100" s="2">
        <v>28</v>
      </c>
      <c r="B100" s="36" t="s">
        <v>439</v>
      </c>
      <c r="C100" s="36" t="s">
        <v>172</v>
      </c>
      <c r="D100" s="58">
        <v>-33.586951999999997</v>
      </c>
      <c r="E100" s="58">
        <v>-70.466302999999996</v>
      </c>
      <c r="F100" s="37" t="s">
        <v>441</v>
      </c>
      <c r="G100" s="36" t="s">
        <v>440</v>
      </c>
      <c r="H100" s="37">
        <v>994867450</v>
      </c>
      <c r="I100" s="14" t="s">
        <v>344</v>
      </c>
      <c r="J100" s="116"/>
    </row>
    <row r="102" spans="1:10">
      <c r="A102" s="2">
        <v>1</v>
      </c>
      <c r="B102" s="11" t="s">
        <v>12</v>
      </c>
      <c r="C102" s="38" t="s">
        <v>14</v>
      </c>
      <c r="D102" s="32">
        <v>-33.582124100000001</v>
      </c>
      <c r="E102" s="32">
        <v>-70.585886500000001</v>
      </c>
      <c r="F102" s="14" t="s">
        <v>49</v>
      </c>
      <c r="G102" s="5" t="s">
        <v>117</v>
      </c>
      <c r="H102" s="9" t="s">
        <v>45</v>
      </c>
      <c r="I102" s="6" t="s">
        <v>331</v>
      </c>
      <c r="J102" s="116">
        <v>7</v>
      </c>
    </row>
    <row r="103" spans="1:10">
      <c r="A103" s="2">
        <v>2</v>
      </c>
      <c r="B103" s="5" t="s">
        <v>42</v>
      </c>
      <c r="C103" s="38" t="s">
        <v>54</v>
      </c>
      <c r="D103" s="32">
        <v>-33.359499999999997</v>
      </c>
      <c r="E103" s="32">
        <v>-70.730469999999997</v>
      </c>
      <c r="F103" s="14" t="s">
        <v>50</v>
      </c>
      <c r="G103" s="5" t="s">
        <v>117</v>
      </c>
      <c r="H103" s="9" t="s">
        <v>46</v>
      </c>
      <c r="I103" s="6" t="s">
        <v>331</v>
      </c>
      <c r="J103" s="116">
        <v>6</v>
      </c>
    </row>
    <row r="104" spans="1:10">
      <c r="A104" s="2">
        <v>3</v>
      </c>
      <c r="B104" s="5" t="s">
        <v>43</v>
      </c>
      <c r="C104" s="38" t="s">
        <v>4</v>
      </c>
      <c r="D104" s="32">
        <v>-33.5951716</v>
      </c>
      <c r="E104" s="32">
        <v>-70.854914600000001</v>
      </c>
      <c r="F104" s="14" t="s">
        <v>51</v>
      </c>
      <c r="G104" s="5" t="s">
        <v>117</v>
      </c>
      <c r="H104" s="9" t="s">
        <v>47</v>
      </c>
      <c r="I104" s="6" t="s">
        <v>331</v>
      </c>
      <c r="J104" s="116">
        <v>9.6</v>
      </c>
    </row>
    <row r="105" spans="1:10">
      <c r="A105" s="2">
        <v>4</v>
      </c>
      <c r="B105" s="5" t="s">
        <v>43</v>
      </c>
      <c r="C105" s="38" t="s">
        <v>25</v>
      </c>
      <c r="D105" s="32">
        <v>-33.453349199999998</v>
      </c>
      <c r="E105" s="32">
        <v>-70.660166500000003</v>
      </c>
      <c r="F105" s="14" t="s">
        <v>52</v>
      </c>
      <c r="G105" s="5" t="s">
        <v>117</v>
      </c>
      <c r="H105" s="9" t="s">
        <v>47</v>
      </c>
      <c r="I105" s="6" t="s">
        <v>331</v>
      </c>
    </row>
    <row r="106" spans="1:10">
      <c r="A106" s="2">
        <v>5</v>
      </c>
      <c r="B106" s="5" t="s">
        <v>44</v>
      </c>
      <c r="C106" s="38" t="s">
        <v>6</v>
      </c>
      <c r="D106" s="32">
        <v>-33.4926119</v>
      </c>
      <c r="E106" s="32">
        <v>-70.775424400000006</v>
      </c>
      <c r="F106" s="14" t="s">
        <v>53</v>
      </c>
      <c r="G106" s="5"/>
      <c r="H106" s="9" t="s">
        <v>48</v>
      </c>
      <c r="I106" s="6" t="s">
        <v>331</v>
      </c>
    </row>
    <row r="107" spans="1:10">
      <c r="A107" s="2">
        <v>6</v>
      </c>
      <c r="B107" s="5" t="s">
        <v>74</v>
      </c>
      <c r="C107" s="38" t="s">
        <v>75</v>
      </c>
      <c r="D107" s="30">
        <v>-33.660288000000001</v>
      </c>
      <c r="E107" s="30">
        <v>-70.829621000000003</v>
      </c>
      <c r="F107" s="6" t="s">
        <v>76</v>
      </c>
      <c r="G107" s="5"/>
      <c r="H107" s="6"/>
      <c r="I107" s="6" t="s">
        <v>331</v>
      </c>
    </row>
    <row r="108" spans="1:10">
      <c r="A108" s="2">
        <v>7</v>
      </c>
      <c r="B108" s="5" t="s">
        <v>77</v>
      </c>
      <c r="C108" s="89" t="s">
        <v>78</v>
      </c>
      <c r="D108" s="30">
        <v>-33.559166666666698</v>
      </c>
      <c r="E108" s="30">
        <v>-70.677722222222201</v>
      </c>
      <c r="F108" s="6" t="s">
        <v>78</v>
      </c>
      <c r="G108" s="5"/>
      <c r="H108" s="6">
        <v>56978595722</v>
      </c>
      <c r="I108" s="6" t="s">
        <v>331</v>
      </c>
    </row>
    <row r="109" spans="1:10">
      <c r="A109" s="2">
        <v>8</v>
      </c>
      <c r="B109" s="5" t="s">
        <v>118</v>
      </c>
      <c r="C109" s="38" t="s">
        <v>14</v>
      </c>
      <c r="D109" s="30">
        <v>-33.590389999999999</v>
      </c>
      <c r="E109" s="30">
        <v>-70.573444300000006</v>
      </c>
      <c r="F109" s="6" t="s">
        <v>120</v>
      </c>
      <c r="G109" s="5"/>
      <c r="H109" s="9" t="s">
        <v>121</v>
      </c>
      <c r="I109" s="6" t="s">
        <v>331</v>
      </c>
      <c r="J109" s="116">
        <v>8</v>
      </c>
    </row>
    <row r="110" spans="1:10">
      <c r="A110" s="2">
        <v>9</v>
      </c>
      <c r="B110" s="17" t="s">
        <v>206</v>
      </c>
      <c r="C110" s="89" t="s">
        <v>54</v>
      </c>
      <c r="D110" s="30">
        <v>-33.352401999999998</v>
      </c>
      <c r="E110" s="30" t="s">
        <v>210</v>
      </c>
      <c r="F110" s="6" t="s">
        <v>209</v>
      </c>
      <c r="G110" s="5" t="s">
        <v>208</v>
      </c>
      <c r="H110" s="6" t="s">
        <v>207</v>
      </c>
      <c r="I110" s="6" t="s">
        <v>331</v>
      </c>
    </row>
    <row r="112" spans="1:10" s="25" customFormat="1">
      <c r="A112" s="60"/>
      <c r="B112" s="25" t="s">
        <v>0</v>
      </c>
      <c r="C112" s="88" t="s">
        <v>1</v>
      </c>
      <c r="D112" s="59" t="s">
        <v>2</v>
      </c>
      <c r="E112" s="59" t="s">
        <v>3</v>
      </c>
      <c r="F112" s="60" t="s">
        <v>5</v>
      </c>
      <c r="H112" s="60" t="s">
        <v>8</v>
      </c>
      <c r="I112" s="60" t="s">
        <v>10</v>
      </c>
      <c r="J112" s="117"/>
    </row>
    <row r="113" spans="1:10" s="27" customFormat="1">
      <c r="A113" s="26">
        <v>1</v>
      </c>
      <c r="B113" s="11" t="s">
        <v>114</v>
      </c>
      <c r="C113" s="89" t="s">
        <v>14</v>
      </c>
      <c r="D113" s="30"/>
      <c r="E113" s="30"/>
      <c r="F113" s="6"/>
      <c r="G113" s="5" t="s">
        <v>115</v>
      </c>
      <c r="H113" s="6"/>
      <c r="I113" s="6" t="s">
        <v>332</v>
      </c>
      <c r="J113" s="116"/>
    </row>
    <row r="114" spans="1:10" s="27" customFormat="1">
      <c r="A114" s="26">
        <v>2</v>
      </c>
      <c r="B114" s="61" t="s">
        <v>83</v>
      </c>
      <c r="C114" s="89" t="s">
        <v>84</v>
      </c>
      <c r="D114" s="30">
        <v>-33.424337000000001</v>
      </c>
      <c r="E114" s="30">
        <v>-70.724037999999993</v>
      </c>
      <c r="F114" s="6" t="s">
        <v>84</v>
      </c>
      <c r="G114" s="17" t="s">
        <v>88</v>
      </c>
      <c r="H114" s="6"/>
      <c r="I114" s="6" t="s">
        <v>332</v>
      </c>
      <c r="J114" s="116">
        <v>7</v>
      </c>
    </row>
    <row r="115" spans="1:10" s="27" customFormat="1">
      <c r="A115" s="26">
        <v>3</v>
      </c>
      <c r="B115" s="66" t="s">
        <v>85</v>
      </c>
      <c r="C115" s="89" t="s">
        <v>86</v>
      </c>
      <c r="D115" s="30">
        <v>-33.507100899999998</v>
      </c>
      <c r="E115" s="30">
        <v>-70.708747000000002</v>
      </c>
      <c r="F115" s="6" t="s">
        <v>87</v>
      </c>
      <c r="G115" s="17" t="s">
        <v>340</v>
      </c>
      <c r="H115" s="47">
        <v>987299471</v>
      </c>
      <c r="I115" s="6" t="s">
        <v>332</v>
      </c>
      <c r="J115" s="116">
        <v>9</v>
      </c>
    </row>
    <row r="116" spans="1:10" s="27" customFormat="1">
      <c r="A116" s="26">
        <v>4</v>
      </c>
      <c r="B116" s="7" t="s">
        <v>91</v>
      </c>
      <c r="C116" s="89" t="s">
        <v>92</v>
      </c>
      <c r="D116" s="30">
        <v>33.491694444444448</v>
      </c>
      <c r="E116" s="30">
        <v>70.537083333333328</v>
      </c>
      <c r="F116" s="6" t="s">
        <v>95</v>
      </c>
      <c r="G116" s="5" t="s">
        <v>96</v>
      </c>
      <c r="H116" s="6">
        <v>956666434</v>
      </c>
      <c r="I116" s="6" t="s">
        <v>332</v>
      </c>
      <c r="J116" s="116"/>
    </row>
    <row r="117" spans="1:10" s="27" customFormat="1">
      <c r="A117" s="26">
        <v>5</v>
      </c>
      <c r="B117" s="7" t="s">
        <v>318</v>
      </c>
      <c r="C117" s="38" t="s">
        <v>124</v>
      </c>
      <c r="D117" s="32">
        <v>-33.497300000000003</v>
      </c>
      <c r="E117" s="32">
        <v>-70.6554</v>
      </c>
      <c r="F117" s="15" t="s">
        <v>125</v>
      </c>
      <c r="G117" s="5" t="s">
        <v>126</v>
      </c>
      <c r="H117" s="37">
        <v>984487874</v>
      </c>
      <c r="I117" s="6" t="s">
        <v>332</v>
      </c>
      <c r="J117" s="116">
        <v>6</v>
      </c>
    </row>
    <row r="118" spans="1:10" s="27" customFormat="1">
      <c r="A118" s="26">
        <v>6</v>
      </c>
      <c r="B118" s="7" t="s">
        <v>249</v>
      </c>
      <c r="C118" s="89" t="s">
        <v>9</v>
      </c>
      <c r="D118" s="32">
        <v>-33.5280415</v>
      </c>
      <c r="E118" s="32">
        <v>-70.592500599999994</v>
      </c>
      <c r="F118" s="15" t="s">
        <v>250</v>
      </c>
      <c r="G118" s="17" t="s">
        <v>251</v>
      </c>
      <c r="H118" s="10"/>
      <c r="I118" s="6" t="s">
        <v>332</v>
      </c>
      <c r="J118" s="116"/>
    </row>
    <row r="119" spans="1:10" s="27" customFormat="1">
      <c r="A119" s="26">
        <v>7</v>
      </c>
      <c r="B119" s="61" t="s">
        <v>334</v>
      </c>
      <c r="C119" s="89" t="s">
        <v>335</v>
      </c>
      <c r="D119" s="49">
        <v>-33.51708</v>
      </c>
      <c r="E119" s="49">
        <v>-70.680099999999996</v>
      </c>
      <c r="F119" s="47" t="s">
        <v>338</v>
      </c>
      <c r="G119" s="17" t="s">
        <v>126</v>
      </c>
      <c r="H119" s="47">
        <v>965702750</v>
      </c>
      <c r="I119" s="6" t="s">
        <v>332</v>
      </c>
      <c r="J119" s="116">
        <v>9.5</v>
      </c>
    </row>
    <row r="120" spans="1:10" s="27" customFormat="1">
      <c r="A120" s="26">
        <v>8</v>
      </c>
      <c r="B120" s="65" t="s">
        <v>336</v>
      </c>
      <c r="C120" s="89" t="s">
        <v>6</v>
      </c>
      <c r="D120" s="49">
        <v>-33.512062</v>
      </c>
      <c r="E120" s="49">
        <v>-70.769441999999998</v>
      </c>
      <c r="F120" s="15" t="s">
        <v>339</v>
      </c>
      <c r="G120" s="38" t="s">
        <v>337</v>
      </c>
      <c r="H120" s="47">
        <v>977499017</v>
      </c>
      <c r="I120" s="6" t="s">
        <v>332</v>
      </c>
      <c r="J120" s="116">
        <v>9.5</v>
      </c>
    </row>
    <row r="121" spans="1:10" s="4" customFormat="1">
      <c r="A121" s="26">
        <v>9</v>
      </c>
      <c r="B121" s="36" t="s">
        <v>410</v>
      </c>
      <c r="C121" s="36" t="s">
        <v>25</v>
      </c>
      <c r="D121" s="54">
        <v>-33.448245</v>
      </c>
      <c r="E121" s="54">
        <v>-70.644013000000001</v>
      </c>
      <c r="F121" s="37" t="s">
        <v>412</v>
      </c>
      <c r="G121" s="36" t="s">
        <v>411</v>
      </c>
      <c r="H121" s="37">
        <v>966740618</v>
      </c>
      <c r="I121" s="6" t="s">
        <v>332</v>
      </c>
      <c r="J121" s="118">
        <v>4</v>
      </c>
    </row>
    <row r="122" spans="1:10" s="4" customFormat="1">
      <c r="A122" s="3"/>
      <c r="B122" s="3"/>
      <c r="C122" s="95"/>
      <c r="D122" s="3"/>
      <c r="E122" s="3"/>
      <c r="F122" s="3"/>
      <c r="G122" s="3"/>
      <c r="H122" s="3"/>
      <c r="I122" s="3"/>
      <c r="J122" s="118"/>
    </row>
    <row r="123" spans="1:10" s="27" customFormat="1">
      <c r="A123" s="2"/>
      <c r="B123" s="19"/>
      <c r="C123" s="92"/>
      <c r="D123" s="45"/>
      <c r="E123" s="45"/>
      <c r="F123" s="62"/>
      <c r="G123" s="18"/>
      <c r="H123" s="63"/>
      <c r="I123" s="16"/>
      <c r="J123" s="116"/>
    </row>
    <row r="124" spans="1:10" s="27" customFormat="1">
      <c r="A124" s="2"/>
      <c r="B124" s="25" t="s">
        <v>0</v>
      </c>
      <c r="C124" s="88" t="s">
        <v>1</v>
      </c>
      <c r="D124" s="59" t="s">
        <v>2</v>
      </c>
      <c r="E124" s="59" t="s">
        <v>3</v>
      </c>
      <c r="F124" s="60" t="s">
        <v>5</v>
      </c>
      <c r="G124" s="25"/>
      <c r="H124" s="60" t="s">
        <v>8</v>
      </c>
      <c r="I124" s="60" t="s">
        <v>10</v>
      </c>
      <c r="J124" s="116"/>
    </row>
    <row r="125" spans="1:10" s="27" customFormat="1">
      <c r="A125" s="2">
        <v>1</v>
      </c>
      <c r="B125" s="7" t="s">
        <v>341</v>
      </c>
      <c r="C125" s="36" t="s">
        <v>60</v>
      </c>
      <c r="D125" s="54">
        <v>-33.418118</v>
      </c>
      <c r="E125" s="54">
        <v>-70.611764570000005</v>
      </c>
      <c r="F125" s="15" t="s">
        <v>343</v>
      </c>
      <c r="G125" s="36" t="s">
        <v>342</v>
      </c>
      <c r="H125" s="37">
        <v>987485673</v>
      </c>
      <c r="I125" s="6" t="s">
        <v>344</v>
      </c>
      <c r="J125" s="116"/>
    </row>
    <row r="126" spans="1:10" s="27" customFormat="1">
      <c r="A126" s="2">
        <v>2</v>
      </c>
      <c r="B126" s="36" t="s">
        <v>81</v>
      </c>
      <c r="C126" s="36" t="s">
        <v>29</v>
      </c>
      <c r="D126" s="54">
        <v>-33.441500699999999</v>
      </c>
      <c r="E126" s="54">
        <v>-70.535546589999996</v>
      </c>
      <c r="F126" s="15" t="s">
        <v>345</v>
      </c>
      <c r="G126" s="36" t="s">
        <v>342</v>
      </c>
      <c r="H126" s="37">
        <v>984991137</v>
      </c>
      <c r="I126" s="6" t="s">
        <v>344</v>
      </c>
      <c r="J126" s="116"/>
    </row>
    <row r="127" spans="1:10" s="27" customFormat="1">
      <c r="A127" s="2">
        <v>3</v>
      </c>
      <c r="B127" s="17" t="s">
        <v>133</v>
      </c>
      <c r="C127" s="89" t="s">
        <v>14</v>
      </c>
      <c r="D127" s="42">
        <v>-33.608629999999998</v>
      </c>
      <c r="E127" s="42">
        <v>-70.53107</v>
      </c>
      <c r="F127" s="6" t="s">
        <v>134</v>
      </c>
      <c r="G127" s="5"/>
      <c r="H127" s="67">
        <v>983595144</v>
      </c>
      <c r="I127" s="6" t="s">
        <v>344</v>
      </c>
      <c r="J127" s="116">
        <v>11</v>
      </c>
    </row>
    <row r="128" spans="1:10" s="27" customFormat="1">
      <c r="A128" s="2">
        <v>4</v>
      </c>
      <c r="B128" s="5" t="s">
        <v>65</v>
      </c>
      <c r="C128" s="89" t="s">
        <v>14</v>
      </c>
      <c r="D128" s="42">
        <v>-33.608629999999998</v>
      </c>
      <c r="E128" s="42">
        <v>-70.53107</v>
      </c>
      <c r="F128" s="6" t="s">
        <v>66</v>
      </c>
      <c r="G128" s="5"/>
      <c r="H128" s="67">
        <v>962454517</v>
      </c>
      <c r="I128" s="6" t="s">
        <v>344</v>
      </c>
      <c r="J128" s="116">
        <v>10</v>
      </c>
    </row>
    <row r="129" spans="1:10" s="27" customFormat="1">
      <c r="A129" s="2">
        <v>5</v>
      </c>
      <c r="B129" s="12" t="s">
        <v>13</v>
      </c>
      <c r="C129" s="17" t="s">
        <v>41</v>
      </c>
      <c r="D129" s="30">
        <v>-33.363562999999999</v>
      </c>
      <c r="E129" s="30">
        <v>-70.496013000000005</v>
      </c>
      <c r="F129" s="6" t="s">
        <v>477</v>
      </c>
      <c r="G129" s="5" t="s">
        <v>123</v>
      </c>
      <c r="H129" s="67">
        <v>949816103</v>
      </c>
      <c r="I129" s="6" t="s">
        <v>344</v>
      </c>
      <c r="J129" s="116">
        <v>11</v>
      </c>
    </row>
    <row r="130" spans="1:10" s="4" customFormat="1">
      <c r="A130" s="2">
        <v>6</v>
      </c>
      <c r="B130" s="36" t="s">
        <v>355</v>
      </c>
      <c r="C130" s="36" t="s">
        <v>59</v>
      </c>
      <c r="D130" s="54">
        <v>-33.629432000000001</v>
      </c>
      <c r="E130" s="54">
        <v>-70.677242000000007</v>
      </c>
      <c r="F130" s="37" t="s">
        <v>356</v>
      </c>
      <c r="G130" s="36" t="s">
        <v>79</v>
      </c>
      <c r="H130" s="37">
        <v>956739910</v>
      </c>
      <c r="I130" s="6" t="s">
        <v>344</v>
      </c>
      <c r="J130" s="118"/>
    </row>
    <row r="131" spans="1:10" s="4" customFormat="1">
      <c r="A131" s="2">
        <v>7</v>
      </c>
      <c r="B131" s="36" t="s">
        <v>358</v>
      </c>
      <c r="C131" s="36" t="s">
        <v>64</v>
      </c>
      <c r="D131" s="54">
        <v>-33.753610999999999</v>
      </c>
      <c r="E131" s="54">
        <v>-70.894159999999999</v>
      </c>
      <c r="F131" s="37" t="s">
        <v>359</v>
      </c>
      <c r="G131" s="36" t="s">
        <v>290</v>
      </c>
      <c r="H131" s="37">
        <v>994678373</v>
      </c>
      <c r="I131" s="6" t="s">
        <v>344</v>
      </c>
      <c r="J131" s="118"/>
    </row>
    <row r="132" spans="1:10" s="4" customFormat="1">
      <c r="A132" s="2">
        <v>8</v>
      </c>
      <c r="B132" s="36" t="s">
        <v>360</v>
      </c>
      <c r="C132" s="36" t="s">
        <v>119</v>
      </c>
      <c r="D132" s="54">
        <v>-33.443306</v>
      </c>
      <c r="E132" s="54">
        <v>-70.677300000000002</v>
      </c>
      <c r="F132" s="37" t="s">
        <v>361</v>
      </c>
      <c r="G132" s="36" t="s">
        <v>357</v>
      </c>
      <c r="H132" s="37">
        <v>995708455</v>
      </c>
      <c r="I132" s="6" t="s">
        <v>344</v>
      </c>
      <c r="J132" s="118">
        <v>6</v>
      </c>
    </row>
    <row r="133" spans="1:10" s="4" customFormat="1">
      <c r="A133" s="2">
        <v>9</v>
      </c>
      <c r="B133" s="36" t="s">
        <v>363</v>
      </c>
      <c r="C133" s="36" t="s">
        <v>107</v>
      </c>
      <c r="D133" s="54">
        <v>-33.471113000000003</v>
      </c>
      <c r="E133" s="54">
        <v>-70.719875999999999</v>
      </c>
      <c r="F133" s="37" t="s">
        <v>365</v>
      </c>
      <c r="G133" s="36" t="s">
        <v>364</v>
      </c>
      <c r="H133" s="37">
        <v>996329817</v>
      </c>
      <c r="I133" s="6" t="s">
        <v>344</v>
      </c>
      <c r="J133" s="118"/>
    </row>
    <row r="134" spans="1:10" s="4" customFormat="1">
      <c r="A134" s="2">
        <v>10</v>
      </c>
      <c r="B134" s="36" t="s">
        <v>366</v>
      </c>
      <c r="C134" s="36" t="s">
        <v>59</v>
      </c>
      <c r="D134" s="54">
        <v>-33.616970000000002</v>
      </c>
      <c r="E134" s="54">
        <v>-70.686999999999998</v>
      </c>
      <c r="F134" s="37" t="s">
        <v>367</v>
      </c>
      <c r="G134" s="36" t="s">
        <v>342</v>
      </c>
      <c r="H134" s="37">
        <v>940851256</v>
      </c>
      <c r="I134" s="6" t="s">
        <v>344</v>
      </c>
      <c r="J134" s="118">
        <v>10</v>
      </c>
    </row>
    <row r="135" spans="1:10" s="4" customFormat="1">
      <c r="A135" s="2">
        <v>11</v>
      </c>
      <c r="B135" s="36" t="s">
        <v>368</v>
      </c>
      <c r="C135" s="36" t="s">
        <v>100</v>
      </c>
      <c r="D135" s="54">
        <v>-33.435119999999998</v>
      </c>
      <c r="E135" s="54">
        <v>-70.695480000000003</v>
      </c>
      <c r="F135" s="37" t="s">
        <v>370</v>
      </c>
      <c r="G135" s="36" t="s">
        <v>369</v>
      </c>
      <c r="H135" s="37">
        <v>953278767</v>
      </c>
      <c r="I135" s="6" t="s">
        <v>344</v>
      </c>
      <c r="J135" s="118">
        <v>6.5</v>
      </c>
    </row>
    <row r="136" spans="1:10" s="4" customFormat="1">
      <c r="A136" s="2">
        <v>12</v>
      </c>
      <c r="B136" s="36" t="s">
        <v>371</v>
      </c>
      <c r="C136" s="36" t="s">
        <v>335</v>
      </c>
      <c r="D136" s="54">
        <v>-33.514491</v>
      </c>
      <c r="E136" s="54">
        <v>-70.694430999999994</v>
      </c>
      <c r="F136" s="37" t="s">
        <v>373</v>
      </c>
      <c r="G136" s="36" t="s">
        <v>372</v>
      </c>
      <c r="H136" s="37">
        <v>989487901</v>
      </c>
      <c r="I136" s="6" t="s">
        <v>344</v>
      </c>
      <c r="J136" s="118">
        <v>9</v>
      </c>
    </row>
    <row r="137" spans="1:10" s="4" customFormat="1">
      <c r="A137" s="2">
        <v>13</v>
      </c>
      <c r="B137" s="36" t="s">
        <v>374</v>
      </c>
      <c r="C137" s="36" t="s">
        <v>24</v>
      </c>
      <c r="D137" s="58">
        <v>-33.481254</v>
      </c>
      <c r="E137" s="58">
        <v>-70.562163999999996</v>
      </c>
      <c r="F137" s="37" t="s">
        <v>376</v>
      </c>
      <c r="G137" s="36" t="s">
        <v>375</v>
      </c>
      <c r="H137" s="37">
        <v>989015625</v>
      </c>
      <c r="I137" s="6" t="s">
        <v>344</v>
      </c>
      <c r="J137" s="118"/>
    </row>
    <row r="138" spans="1:10" s="27" customFormat="1">
      <c r="A138" s="2">
        <v>14</v>
      </c>
      <c r="B138" s="36" t="s">
        <v>377</v>
      </c>
      <c r="C138" s="36" t="s">
        <v>124</v>
      </c>
      <c r="D138" s="54">
        <v>-33.493608000000002</v>
      </c>
      <c r="E138" s="54">
        <v>-70.651679000000001</v>
      </c>
      <c r="F138" s="37" t="s">
        <v>379</v>
      </c>
      <c r="G138" s="36" t="s">
        <v>378</v>
      </c>
      <c r="H138" s="37">
        <v>950533522</v>
      </c>
      <c r="I138" s="6" t="s">
        <v>344</v>
      </c>
      <c r="J138" s="116">
        <v>6</v>
      </c>
    </row>
    <row r="139" spans="1:10" s="27" customFormat="1">
      <c r="A139" s="2">
        <v>15</v>
      </c>
      <c r="B139" s="36" t="s">
        <v>380</v>
      </c>
      <c r="C139" s="36" t="s">
        <v>14</v>
      </c>
      <c r="D139" s="54">
        <v>-33.562943199999999</v>
      </c>
      <c r="E139" s="54">
        <v>-70.546020999999996</v>
      </c>
      <c r="F139" s="37" t="s">
        <v>382</v>
      </c>
      <c r="G139" s="36" t="s">
        <v>381</v>
      </c>
      <c r="H139" s="37">
        <v>951165806</v>
      </c>
      <c r="I139" s="6" t="s">
        <v>344</v>
      </c>
      <c r="J139" s="116">
        <v>8</v>
      </c>
    </row>
    <row r="140" spans="1:10" s="27" customFormat="1">
      <c r="A140" s="2">
        <v>16</v>
      </c>
      <c r="B140" s="36" t="s">
        <v>383</v>
      </c>
      <c r="C140" s="36" t="s">
        <v>26</v>
      </c>
      <c r="D140" s="54">
        <v>-33.422148</v>
      </c>
      <c r="E140" s="54">
        <v>-70.557497999999995</v>
      </c>
      <c r="F140" s="37" t="s">
        <v>384</v>
      </c>
      <c r="G140" s="36" t="s">
        <v>342</v>
      </c>
      <c r="H140" s="37">
        <v>950388945</v>
      </c>
      <c r="I140" s="6" t="s">
        <v>344</v>
      </c>
      <c r="J140" s="116">
        <v>6</v>
      </c>
    </row>
    <row r="141" spans="1:10" s="27" customFormat="1">
      <c r="A141" s="2">
        <v>17</v>
      </c>
      <c r="B141" s="36" t="s">
        <v>388</v>
      </c>
      <c r="C141" s="36" t="s">
        <v>64</v>
      </c>
      <c r="D141" s="58">
        <v>-33.748489999999997</v>
      </c>
      <c r="E141" s="58">
        <v>-70.868639999999999</v>
      </c>
      <c r="F141" s="37" t="s">
        <v>389</v>
      </c>
      <c r="G141" s="36" t="s">
        <v>390</v>
      </c>
      <c r="H141" s="37">
        <v>975648912</v>
      </c>
      <c r="I141" s="14" t="s">
        <v>344</v>
      </c>
      <c r="J141" s="116">
        <v>12</v>
      </c>
    </row>
    <row r="142" spans="1:10" s="27" customFormat="1">
      <c r="A142" s="2">
        <v>18</v>
      </c>
      <c r="B142" s="36" t="s">
        <v>387</v>
      </c>
      <c r="C142" s="36" t="s">
        <v>6</v>
      </c>
      <c r="D142" s="68">
        <v>-33.562645000000003</v>
      </c>
      <c r="E142" s="68">
        <v>-70.777641000000003</v>
      </c>
      <c r="F142" s="37" t="s">
        <v>386</v>
      </c>
      <c r="G142" s="36" t="s">
        <v>385</v>
      </c>
      <c r="H142" s="37">
        <v>939400307</v>
      </c>
      <c r="I142" s="6" t="s">
        <v>344</v>
      </c>
      <c r="J142" s="116">
        <v>10</v>
      </c>
    </row>
    <row r="143" spans="1:10" s="27" customFormat="1">
      <c r="A143" s="2">
        <v>19</v>
      </c>
      <c r="B143" s="36" t="s">
        <v>391</v>
      </c>
      <c r="C143" s="36" t="s">
        <v>92</v>
      </c>
      <c r="D143" s="58">
        <v>-33.489767000000001</v>
      </c>
      <c r="E143" s="58">
        <v>-70.575159999999997</v>
      </c>
      <c r="F143" s="37" t="s">
        <v>392</v>
      </c>
      <c r="G143" s="36" t="s">
        <v>82</v>
      </c>
      <c r="H143" s="37">
        <v>985057400</v>
      </c>
      <c r="I143" s="14" t="s">
        <v>344</v>
      </c>
      <c r="J143" s="116">
        <v>11</v>
      </c>
    </row>
    <row r="144" spans="1:10" s="27" customFormat="1">
      <c r="A144" s="2">
        <v>20</v>
      </c>
      <c r="B144" s="36" t="s">
        <v>393</v>
      </c>
      <c r="C144" s="36" t="s">
        <v>14</v>
      </c>
      <c r="D144" s="58">
        <v>-33.576725000000003</v>
      </c>
      <c r="E144" s="58">
        <v>-70.566008333333329</v>
      </c>
      <c r="F144" s="37" t="s">
        <v>394</v>
      </c>
      <c r="G144" s="36" t="s">
        <v>82</v>
      </c>
      <c r="H144" s="37">
        <v>987507529</v>
      </c>
      <c r="I144" s="14" t="s">
        <v>344</v>
      </c>
      <c r="J144" s="116">
        <v>8</v>
      </c>
    </row>
    <row r="145" spans="1:10" s="27" customFormat="1">
      <c r="A145" s="2">
        <v>21</v>
      </c>
      <c r="B145" s="36" t="s">
        <v>395</v>
      </c>
      <c r="C145" s="36" t="s">
        <v>26</v>
      </c>
      <c r="D145" s="54">
        <v>-33.412407000000002</v>
      </c>
      <c r="E145" s="54">
        <v>-70.590422000000004</v>
      </c>
      <c r="F145" s="37" t="s">
        <v>396</v>
      </c>
      <c r="G145" s="36" t="s">
        <v>82</v>
      </c>
      <c r="H145" s="37">
        <v>967265286</v>
      </c>
      <c r="I145" s="14" t="s">
        <v>344</v>
      </c>
      <c r="J145" s="116">
        <v>11</v>
      </c>
    </row>
    <row r="146" spans="1:10" s="27" customFormat="1">
      <c r="A146" s="2">
        <v>22</v>
      </c>
      <c r="B146" s="36" t="s">
        <v>418</v>
      </c>
      <c r="C146" s="36" t="s">
        <v>419</v>
      </c>
      <c r="D146" s="54">
        <v>-33.583959999999998</v>
      </c>
      <c r="E146" s="54">
        <v>-70.551749999999998</v>
      </c>
      <c r="F146" s="37" t="s">
        <v>420</v>
      </c>
      <c r="G146" s="36" t="s">
        <v>381</v>
      </c>
      <c r="H146" s="37">
        <v>982432466</v>
      </c>
      <c r="I146" s="14" t="s">
        <v>344</v>
      </c>
      <c r="J146" s="116">
        <v>9</v>
      </c>
    </row>
    <row r="147" spans="1:10" s="27" customFormat="1">
      <c r="A147" s="2">
        <v>23</v>
      </c>
      <c r="B147" s="36" t="s">
        <v>426</v>
      </c>
      <c r="C147" s="36" t="s">
        <v>427</v>
      </c>
      <c r="D147" s="54">
        <v>-33.591781500000003</v>
      </c>
      <c r="E147" s="54">
        <v>-70.577876099999997</v>
      </c>
      <c r="F147" s="37" t="s">
        <v>428</v>
      </c>
      <c r="G147" s="36" t="s">
        <v>372</v>
      </c>
      <c r="H147" s="37">
        <v>966046126</v>
      </c>
      <c r="I147" s="14" t="s">
        <v>344</v>
      </c>
      <c r="J147" s="116">
        <v>8</v>
      </c>
    </row>
    <row r="148" spans="1:10">
      <c r="A148" s="2">
        <v>24</v>
      </c>
      <c r="B148" s="28" t="s">
        <v>432</v>
      </c>
      <c r="C148" s="86" t="s">
        <v>275</v>
      </c>
      <c r="D148" s="30">
        <v>-33.503320000000002</v>
      </c>
      <c r="E148" s="30" t="s">
        <v>433</v>
      </c>
      <c r="F148" s="83" t="s">
        <v>447</v>
      </c>
      <c r="G148" s="36" t="s">
        <v>82</v>
      </c>
      <c r="H148" s="78">
        <v>955670595</v>
      </c>
      <c r="I148" s="14" t="s">
        <v>344</v>
      </c>
      <c r="J148" s="116">
        <v>9</v>
      </c>
    </row>
    <row r="149" spans="1:10">
      <c r="A149" s="2">
        <v>25</v>
      </c>
      <c r="B149" s="84" t="s">
        <v>434</v>
      </c>
      <c r="C149" s="85" t="s">
        <v>24</v>
      </c>
      <c r="D149" s="68">
        <v>-33.501814299999999</v>
      </c>
      <c r="E149" s="68">
        <v>-70.558667999999997</v>
      </c>
      <c r="F149" s="15" t="s">
        <v>435</v>
      </c>
      <c r="G149" s="17" t="s">
        <v>202</v>
      </c>
      <c r="H149" s="37">
        <v>944824267</v>
      </c>
      <c r="I149" s="14" t="s">
        <v>344</v>
      </c>
    </row>
    <row r="150" spans="1:10">
      <c r="A150" s="2">
        <v>26</v>
      </c>
      <c r="B150" s="84" t="s">
        <v>436</v>
      </c>
      <c r="C150" s="36" t="s">
        <v>60</v>
      </c>
      <c r="D150" s="58">
        <v>-33.442542000000003</v>
      </c>
      <c r="E150" s="58">
        <v>-70.615578999999997</v>
      </c>
      <c r="F150" s="15" t="s">
        <v>446</v>
      </c>
      <c r="G150" s="36" t="s">
        <v>437</v>
      </c>
      <c r="H150" s="37">
        <v>973790722</v>
      </c>
      <c r="I150" s="14" t="s">
        <v>344</v>
      </c>
      <c r="J150" s="116">
        <v>11</v>
      </c>
    </row>
    <row r="151" spans="1:10">
      <c r="A151" s="2">
        <v>27</v>
      </c>
      <c r="B151" s="36" t="s">
        <v>106</v>
      </c>
      <c r="C151" s="36" t="s">
        <v>110</v>
      </c>
      <c r="D151" s="58">
        <v>-33.284372500000003</v>
      </c>
      <c r="E151" s="58">
        <v>-70.873639600000004</v>
      </c>
      <c r="F151" s="37" t="s">
        <v>111</v>
      </c>
      <c r="G151" s="36" t="s">
        <v>438</v>
      </c>
      <c r="H151" s="37">
        <v>995767642</v>
      </c>
      <c r="I151" s="14" t="s">
        <v>344</v>
      </c>
      <c r="J151" s="116">
        <v>10</v>
      </c>
    </row>
    <row r="152" spans="1:10">
      <c r="A152" s="2">
        <v>28</v>
      </c>
      <c r="B152" s="36" t="s">
        <v>442</v>
      </c>
      <c r="C152" s="36" t="s">
        <v>14</v>
      </c>
      <c r="D152" s="58">
        <v>-33.557769</v>
      </c>
      <c r="E152" s="58">
        <v>-70.553299999999993</v>
      </c>
      <c r="F152" s="15" t="s">
        <v>443</v>
      </c>
      <c r="G152" s="36" t="s">
        <v>316</v>
      </c>
      <c r="H152" s="10">
        <v>984658620</v>
      </c>
      <c r="I152" s="14" t="s">
        <v>344</v>
      </c>
      <c r="J152" s="116">
        <v>9</v>
      </c>
    </row>
    <row r="153" spans="1:10" ht="15.75" thickBot="1">
      <c r="B153" s="96"/>
      <c r="C153" s="92"/>
      <c r="D153" s="45"/>
      <c r="E153" s="45"/>
      <c r="F153" s="62"/>
      <c r="G153" s="18"/>
      <c r="H153" s="63"/>
      <c r="I153" s="16"/>
    </row>
    <row r="154" spans="1:10">
      <c r="B154" s="2"/>
      <c r="C154" s="2"/>
      <c r="D154" s="2"/>
      <c r="E154" s="2"/>
      <c r="G154" s="2"/>
    </row>
    <row r="155" spans="1:10">
      <c r="B155" s="105" t="s">
        <v>462</v>
      </c>
      <c r="C155" s="98" t="s">
        <v>172</v>
      </c>
      <c r="D155" s="42">
        <v>-33.615276999999999</v>
      </c>
      <c r="E155" s="42">
        <v>-70.350555</v>
      </c>
      <c r="F155" s="97">
        <v>330112</v>
      </c>
      <c r="G155" s="2"/>
      <c r="I155" s="14" t="s">
        <v>88</v>
      </c>
      <c r="J155" s="116">
        <v>20</v>
      </c>
    </row>
    <row r="156" spans="1:10">
      <c r="B156" s="105" t="s">
        <v>140</v>
      </c>
      <c r="C156" s="98" t="s">
        <v>171</v>
      </c>
      <c r="D156" s="42">
        <v>-33.529443000000001</v>
      </c>
      <c r="E156" s="42">
        <v>-33.529443000000001</v>
      </c>
      <c r="F156" s="97">
        <v>330076</v>
      </c>
      <c r="G156" s="2"/>
      <c r="I156" s="14" t="s">
        <v>88</v>
      </c>
    </row>
    <row r="157" spans="1:10">
      <c r="B157" s="105" t="s">
        <v>162</v>
      </c>
      <c r="C157" s="98" t="s">
        <v>23</v>
      </c>
      <c r="D157" s="42">
        <v>-33.162222</v>
      </c>
      <c r="E157" s="42">
        <v>-70.643055000000004</v>
      </c>
      <c r="F157" s="97">
        <v>330162</v>
      </c>
      <c r="G157" s="2"/>
      <c r="I157" s="14" t="s">
        <v>88</v>
      </c>
    </row>
    <row r="158" spans="1:10" s="27" customFormat="1">
      <c r="A158" s="2"/>
      <c r="B158" s="105" t="s">
        <v>144</v>
      </c>
      <c r="C158" s="98" t="s">
        <v>167</v>
      </c>
      <c r="D158" s="42">
        <v>-33.411110999999998</v>
      </c>
      <c r="E158" s="114">
        <v>-71.167777000000001</v>
      </c>
      <c r="F158" s="97">
        <v>330121</v>
      </c>
      <c r="G158" s="2"/>
      <c r="H158" s="2"/>
      <c r="I158" s="14" t="s">
        <v>88</v>
      </c>
      <c r="J158" s="116">
        <v>7.5</v>
      </c>
    </row>
    <row r="159" spans="1:10">
      <c r="B159" s="105" t="s">
        <v>161</v>
      </c>
      <c r="C159" s="98" t="s">
        <v>165</v>
      </c>
      <c r="D159" s="42">
        <v>-33.754443999999999</v>
      </c>
      <c r="E159" s="42">
        <v>-70.764443999999997</v>
      </c>
      <c r="F159" s="97">
        <v>330160</v>
      </c>
      <c r="G159" s="2"/>
      <c r="I159" s="14" t="s">
        <v>88</v>
      </c>
    </row>
    <row r="160" spans="1:10">
      <c r="B160" s="105" t="s">
        <v>122</v>
      </c>
      <c r="C160" s="98" t="s">
        <v>169</v>
      </c>
      <c r="D160" s="42">
        <v>-33.706387999999997</v>
      </c>
      <c r="E160" s="42">
        <v>-71.008054999999999</v>
      </c>
      <c r="F160" s="97">
        <v>330113</v>
      </c>
      <c r="G160" s="2"/>
      <c r="I160" s="14" t="s">
        <v>88</v>
      </c>
      <c r="J160" s="116">
        <v>14.4</v>
      </c>
    </row>
    <row r="161" spans="2:10">
      <c r="B161" s="105" t="s">
        <v>135</v>
      </c>
      <c r="C161" s="98" t="s">
        <v>29</v>
      </c>
      <c r="D161" s="42">
        <v>-33.455280000000002</v>
      </c>
      <c r="E161" s="42">
        <v>-70.54222</v>
      </c>
      <c r="F161" s="97">
        <v>330019</v>
      </c>
      <c r="G161" s="2"/>
      <c r="I161" s="14" t="s">
        <v>88</v>
      </c>
      <c r="J161" s="116">
        <v>6.5</v>
      </c>
    </row>
    <row r="162" spans="2:10">
      <c r="B162" s="105" t="s">
        <v>143</v>
      </c>
      <c r="C162" s="98" t="s">
        <v>23</v>
      </c>
      <c r="D162" s="42">
        <v>-33.268053999999999</v>
      </c>
      <c r="E162" s="42">
        <v>-70.732220999999996</v>
      </c>
      <c r="F162" s="97">
        <v>330118</v>
      </c>
      <c r="G162" s="2"/>
      <c r="I162" s="14" t="s">
        <v>88</v>
      </c>
    </row>
    <row r="163" spans="2:10">
      <c r="B163" s="105" t="s">
        <v>141</v>
      </c>
      <c r="C163" s="98" t="s">
        <v>34</v>
      </c>
      <c r="D163" s="42">
        <v>-33.458055000000002</v>
      </c>
      <c r="E163" s="42">
        <v>-70.948610000000002</v>
      </c>
      <c r="F163" s="97">
        <v>330111</v>
      </c>
      <c r="G163" s="2"/>
      <c r="I163" s="14" t="s">
        <v>88</v>
      </c>
      <c r="J163" s="116">
        <v>7</v>
      </c>
    </row>
    <row r="164" spans="2:10">
      <c r="B164" s="105" t="s">
        <v>163</v>
      </c>
      <c r="C164" s="98" t="s">
        <v>23</v>
      </c>
      <c r="D164" s="42">
        <v>-33.113888000000003</v>
      </c>
      <c r="E164" s="42">
        <v>-70.685833000000002</v>
      </c>
      <c r="F164" s="97">
        <v>330163</v>
      </c>
      <c r="G164" s="2"/>
      <c r="I164" s="14" t="s">
        <v>88</v>
      </c>
      <c r="J164" s="116">
        <v>3.3</v>
      </c>
    </row>
    <row r="165" spans="2:10">
      <c r="B165" s="105" t="s">
        <v>137</v>
      </c>
      <c r="C165" s="98" t="s">
        <v>34</v>
      </c>
      <c r="D165" s="42">
        <v>-33.378329999999998</v>
      </c>
      <c r="E165" s="42">
        <v>-70.796390000000002</v>
      </c>
      <c r="F165" s="97">
        <v>330021</v>
      </c>
      <c r="G165" s="2"/>
      <c r="I165" s="14" t="s">
        <v>88</v>
      </c>
      <c r="J165" s="116">
        <v>4.4000000000000004</v>
      </c>
    </row>
    <row r="166" spans="2:10">
      <c r="B166" s="105" t="s">
        <v>136</v>
      </c>
      <c r="C166" s="98" t="s">
        <v>107</v>
      </c>
      <c r="D166" s="42">
        <v>-33.445</v>
      </c>
      <c r="E166" s="42">
        <v>-70.677779999999998</v>
      </c>
      <c r="F166" s="97">
        <v>330020</v>
      </c>
      <c r="G166" s="2"/>
      <c r="I166" s="14" t="s">
        <v>88</v>
      </c>
      <c r="J166" s="116">
        <v>6.9</v>
      </c>
    </row>
    <row r="167" spans="2:10">
      <c r="B167" s="105" t="s">
        <v>142</v>
      </c>
      <c r="C167" s="98" t="s">
        <v>34</v>
      </c>
      <c r="D167" s="42">
        <v>-33.442221000000004</v>
      </c>
      <c r="E167" s="42">
        <v>-70.746666000000005</v>
      </c>
      <c r="F167" s="97">
        <v>330114</v>
      </c>
      <c r="G167" s="2"/>
      <c r="I167" s="14" t="s">
        <v>88</v>
      </c>
    </row>
    <row r="168" spans="2:10">
      <c r="B168" s="105" t="s">
        <v>75</v>
      </c>
      <c r="C168" s="98" t="s">
        <v>75</v>
      </c>
      <c r="D168" s="42">
        <v>-33.670276999999999</v>
      </c>
      <c r="E168" s="42">
        <v>-70.849444000000005</v>
      </c>
      <c r="F168" s="97">
        <v>330071</v>
      </c>
      <c r="G168" s="2"/>
      <c r="I168" s="14" t="s">
        <v>88</v>
      </c>
      <c r="J168" s="116">
        <v>15.4</v>
      </c>
    </row>
    <row r="169" spans="2:10">
      <c r="B169" s="35"/>
      <c r="C169" s="35"/>
      <c r="D169" s="35"/>
      <c r="E169" s="35"/>
      <c r="F169" s="35"/>
      <c r="G169" s="2"/>
      <c r="I169" s="35"/>
    </row>
    <row r="170" spans="2:10">
      <c r="B170" s="104" t="s">
        <v>69</v>
      </c>
      <c r="C170" s="34"/>
      <c r="D170" s="32">
        <v>-33.005299999999998</v>
      </c>
      <c r="E170" s="32">
        <v>-70.993300000000005</v>
      </c>
      <c r="F170" s="100"/>
      <c r="G170" s="63"/>
      <c r="H170" s="16"/>
      <c r="I170" s="14" t="s">
        <v>255</v>
      </c>
      <c r="J170" s="116">
        <v>8.6999999999999993</v>
      </c>
    </row>
    <row r="171" spans="2:10">
      <c r="B171" s="104" t="s">
        <v>148</v>
      </c>
      <c r="C171" s="34" t="s">
        <v>26</v>
      </c>
      <c r="D171" s="32">
        <v>-33.394998999999999</v>
      </c>
      <c r="E171" s="32">
        <v>-70.536665999999997</v>
      </c>
      <c r="F171" s="100">
        <v>330136</v>
      </c>
      <c r="G171" s="2"/>
      <c r="I171" s="14" t="s">
        <v>255</v>
      </c>
      <c r="J171" s="116">
        <v>8.5</v>
      </c>
    </row>
    <row r="172" spans="2:10">
      <c r="B172" s="104" t="s">
        <v>449</v>
      </c>
      <c r="C172" s="34"/>
      <c r="D172" s="101">
        <v>-33.676699999999997</v>
      </c>
      <c r="E172" s="101">
        <v>-70.0886</v>
      </c>
      <c r="F172" s="100"/>
      <c r="G172" s="63"/>
      <c r="H172" s="16"/>
      <c r="I172" s="14" t="s">
        <v>255</v>
      </c>
    </row>
    <row r="173" spans="2:10">
      <c r="B173" s="104" t="s">
        <v>153</v>
      </c>
      <c r="C173" s="34" t="s">
        <v>109</v>
      </c>
      <c r="D173" s="32">
        <v>-33.661388000000002</v>
      </c>
      <c r="E173" s="32">
        <v>-71.336944000000003</v>
      </c>
      <c r="F173" s="100">
        <v>330147</v>
      </c>
      <c r="G173" s="63"/>
      <c r="H173" s="16"/>
      <c r="I173" s="14" t="s">
        <v>255</v>
      </c>
    </row>
    <row r="174" spans="2:10">
      <c r="B174" s="104" t="s">
        <v>448</v>
      </c>
      <c r="C174" s="34"/>
      <c r="D174" s="115">
        <v>-33.805300000000003</v>
      </c>
      <c r="E174" s="115">
        <v>-70.069999999999993</v>
      </c>
      <c r="F174" s="100"/>
      <c r="G174" s="63"/>
      <c r="H174" s="16"/>
      <c r="I174" s="14" t="s">
        <v>255</v>
      </c>
    </row>
    <row r="175" spans="2:10">
      <c r="B175" s="104" t="s">
        <v>159</v>
      </c>
      <c r="C175" s="34"/>
      <c r="D175" s="32">
        <v>-33.885800000000003</v>
      </c>
      <c r="E175" s="32">
        <v>-70.877499999999998</v>
      </c>
      <c r="F175" s="100"/>
      <c r="G175" s="63"/>
      <c r="H175" s="16"/>
      <c r="I175" s="14" t="s">
        <v>255</v>
      </c>
      <c r="J175" s="116">
        <v>13.2</v>
      </c>
    </row>
    <row r="176" spans="2:10">
      <c r="B176" s="104" t="s">
        <v>451</v>
      </c>
      <c r="C176" s="34"/>
      <c r="D176" s="32">
        <v>-33.665832999999999</v>
      </c>
      <c r="E176" s="32">
        <v>-70.107777999999996</v>
      </c>
      <c r="F176" s="100"/>
      <c r="G176" s="63"/>
      <c r="H176" s="16"/>
      <c r="I176" s="14" t="s">
        <v>255</v>
      </c>
    </row>
    <row r="177" spans="1:10">
      <c r="B177" s="104" t="s">
        <v>57</v>
      </c>
      <c r="C177" s="34"/>
      <c r="D177" s="32">
        <v>-33.890833000000001</v>
      </c>
      <c r="E177" s="32">
        <v>-71.236109999999996</v>
      </c>
      <c r="F177" s="100"/>
      <c r="G177" s="63"/>
      <c r="H177" s="16"/>
      <c r="I177" s="14" t="s">
        <v>255</v>
      </c>
      <c r="J177" s="116">
        <v>21.2</v>
      </c>
    </row>
    <row r="178" spans="1:10">
      <c r="B178" s="104" t="s">
        <v>149</v>
      </c>
      <c r="C178" s="34" t="s">
        <v>167</v>
      </c>
      <c r="D178" s="32">
        <v>-33.438887999999999</v>
      </c>
      <c r="E178" s="32">
        <v>-71.025277000000003</v>
      </c>
      <c r="F178" s="100">
        <v>330138</v>
      </c>
      <c r="G178" s="2"/>
      <c r="I178" s="14" t="s">
        <v>255</v>
      </c>
    </row>
    <row r="179" spans="1:10" ht="17.25" customHeight="1">
      <c r="B179" s="104" t="s">
        <v>417</v>
      </c>
      <c r="C179" s="34"/>
      <c r="D179" s="45">
        <v>-33.586660000000002</v>
      </c>
      <c r="E179" s="45">
        <v>-70.996110999999999</v>
      </c>
      <c r="F179" s="100"/>
      <c r="G179" s="63"/>
      <c r="H179" s="16"/>
      <c r="I179" s="14" t="s">
        <v>255</v>
      </c>
    </row>
    <row r="180" spans="1:10">
      <c r="B180" s="104" t="s">
        <v>155</v>
      </c>
      <c r="C180" s="102" t="s">
        <v>109</v>
      </c>
      <c r="D180" s="32">
        <v>-33.680276999999997</v>
      </c>
      <c r="E180" s="32">
        <v>-71.2</v>
      </c>
      <c r="F180" s="100">
        <v>330150</v>
      </c>
      <c r="G180" s="63"/>
      <c r="H180" s="16"/>
      <c r="I180" s="14" t="s">
        <v>255</v>
      </c>
      <c r="J180" s="116">
        <v>12</v>
      </c>
    </row>
    <row r="181" spans="1:10">
      <c r="B181" s="104" t="s">
        <v>154</v>
      </c>
      <c r="C181" s="34" t="s">
        <v>11</v>
      </c>
      <c r="D181" s="32">
        <v>-33.673887999999998</v>
      </c>
      <c r="E181" s="32">
        <v>-70.586665999999994</v>
      </c>
      <c r="F181" s="100">
        <v>330148</v>
      </c>
      <c r="G181" s="63"/>
      <c r="H181" s="16"/>
      <c r="I181" s="14" t="s">
        <v>255</v>
      </c>
    </row>
    <row r="182" spans="1:10">
      <c r="B182" s="104" t="s">
        <v>256</v>
      </c>
      <c r="C182" s="34" t="s">
        <v>18</v>
      </c>
      <c r="D182" s="32">
        <v>-33.433053999999998</v>
      </c>
      <c r="E182" s="32">
        <v>-70.514443999999997</v>
      </c>
      <c r="F182" s="100">
        <v>330137</v>
      </c>
      <c r="G182" s="2"/>
      <c r="I182" s="14" t="s">
        <v>255</v>
      </c>
    </row>
    <row r="183" spans="1:10">
      <c r="B183" s="104" t="s">
        <v>151</v>
      </c>
      <c r="C183" s="34" t="s">
        <v>24</v>
      </c>
      <c r="D183" s="32">
        <v>-33.500833</v>
      </c>
      <c r="E183" s="32">
        <v>-70.514166000000003</v>
      </c>
      <c r="F183" s="100">
        <v>330144</v>
      </c>
      <c r="G183" s="63"/>
      <c r="H183" s="16"/>
      <c r="I183" s="14" t="s">
        <v>255</v>
      </c>
      <c r="J183" s="116">
        <v>12.6</v>
      </c>
    </row>
    <row r="184" spans="1:10">
      <c r="B184" s="104" t="s">
        <v>472</v>
      </c>
      <c r="C184" s="34"/>
      <c r="D184" s="109">
        <v>-33.811100000000003</v>
      </c>
      <c r="E184" s="109">
        <v>-70.883600000000001</v>
      </c>
      <c r="F184" s="100"/>
      <c r="G184" s="63"/>
      <c r="H184" s="16"/>
      <c r="I184" s="14"/>
      <c r="J184" s="116">
        <v>16.899999999999999</v>
      </c>
    </row>
    <row r="185" spans="1:10">
      <c r="B185" s="104" t="s">
        <v>157</v>
      </c>
      <c r="C185" s="34" t="s">
        <v>109</v>
      </c>
      <c r="D185" s="32">
        <v>-33.767499000000001</v>
      </c>
      <c r="E185" s="32">
        <v>-71.530553999999995</v>
      </c>
      <c r="F185" s="100">
        <v>330153</v>
      </c>
      <c r="G185" s="63"/>
      <c r="H185" s="16"/>
      <c r="I185" s="14" t="s">
        <v>255</v>
      </c>
    </row>
    <row r="186" spans="1:10">
      <c r="B186" s="104" t="s">
        <v>152</v>
      </c>
      <c r="C186" s="34" t="s">
        <v>175</v>
      </c>
      <c r="D186" s="32">
        <v>-33.597498999999999</v>
      </c>
      <c r="E186" s="32">
        <v>-70.379442999999995</v>
      </c>
      <c r="F186" s="100">
        <v>330145</v>
      </c>
      <c r="G186" s="63"/>
      <c r="H186" s="16"/>
      <c r="I186" s="14" t="s">
        <v>255</v>
      </c>
      <c r="J186" s="116">
        <v>23.2</v>
      </c>
    </row>
    <row r="187" spans="1:10">
      <c r="B187" s="104" t="s">
        <v>146</v>
      </c>
      <c r="C187" s="34" t="s">
        <v>41</v>
      </c>
      <c r="D187" s="32">
        <v>-33.370553999999998</v>
      </c>
      <c r="E187" s="32">
        <v>-70.451110999999997</v>
      </c>
      <c r="F187" s="100">
        <v>330134</v>
      </c>
      <c r="G187" s="2"/>
      <c r="I187" s="14" t="s">
        <v>255</v>
      </c>
    </row>
    <row r="188" spans="1:10">
      <c r="B188" s="106" t="s">
        <v>147</v>
      </c>
      <c r="C188" s="31" t="s">
        <v>41</v>
      </c>
      <c r="D188" s="107">
        <v>-33.373609999999999</v>
      </c>
      <c r="E188" s="107">
        <v>-70.396388000000002</v>
      </c>
      <c r="F188" s="108">
        <v>330135</v>
      </c>
      <c r="G188" s="2"/>
      <c r="I188" s="33" t="s">
        <v>255</v>
      </c>
      <c r="J188" s="116">
        <v>10</v>
      </c>
    </row>
    <row r="189" spans="1:10" s="27" customFormat="1">
      <c r="A189" s="2"/>
      <c r="B189" s="104" t="s">
        <v>150</v>
      </c>
      <c r="C189" s="34" t="s">
        <v>175</v>
      </c>
      <c r="D189" s="32">
        <v>-33.495277000000002</v>
      </c>
      <c r="E189" s="32">
        <v>-70.137220999999997</v>
      </c>
      <c r="F189" s="100">
        <v>330143</v>
      </c>
      <c r="G189" s="6"/>
      <c r="H189" s="6"/>
      <c r="I189" s="14" t="s">
        <v>255</v>
      </c>
      <c r="J189" s="116">
        <v>44.8</v>
      </c>
    </row>
    <row r="190" spans="1:10" s="27" customFormat="1">
      <c r="A190" s="2"/>
      <c r="B190" s="104" t="s">
        <v>158</v>
      </c>
      <c r="C190" s="34" t="s">
        <v>176</v>
      </c>
      <c r="D190" s="32">
        <v>-33.809722000000001</v>
      </c>
      <c r="E190" s="32">
        <v>-70.210277000000005</v>
      </c>
      <c r="F190" s="100">
        <v>330154</v>
      </c>
      <c r="G190" s="10"/>
      <c r="H190" s="6"/>
      <c r="I190" s="14" t="s">
        <v>255</v>
      </c>
      <c r="J190" s="116"/>
    </row>
    <row r="191" spans="1:10" s="27" customFormat="1">
      <c r="A191" s="2"/>
      <c r="B191" s="104" t="s">
        <v>156</v>
      </c>
      <c r="C191" s="34" t="s">
        <v>166</v>
      </c>
      <c r="D191" s="32">
        <v>-33.725554000000002</v>
      </c>
      <c r="E191" s="32">
        <v>-71.042499000000007</v>
      </c>
      <c r="F191" s="100">
        <v>330151</v>
      </c>
      <c r="G191" s="10"/>
      <c r="H191" s="6"/>
      <c r="I191" s="14" t="s">
        <v>255</v>
      </c>
      <c r="J191" s="116"/>
    </row>
    <row r="192" spans="1:10" s="27" customFormat="1">
      <c r="A192" s="2"/>
      <c r="B192" s="104" t="s">
        <v>160</v>
      </c>
      <c r="C192" s="34" t="s">
        <v>176</v>
      </c>
      <c r="D192" s="32">
        <v>-33.636387999999997</v>
      </c>
      <c r="E192" s="32">
        <v>-70.356943999999999</v>
      </c>
      <c r="F192" s="100">
        <v>330159</v>
      </c>
      <c r="G192" s="10"/>
      <c r="H192" s="6"/>
      <c r="I192" s="14" t="s">
        <v>255</v>
      </c>
      <c r="J192" s="116">
        <v>22.2</v>
      </c>
    </row>
    <row r="193" spans="1:10" s="27" customFormat="1">
      <c r="A193" s="2"/>
      <c r="B193" s="104" t="s">
        <v>455</v>
      </c>
      <c r="C193" s="34"/>
      <c r="D193" s="109">
        <v>-33.613333300000001</v>
      </c>
      <c r="E193" s="109">
        <v>-69.905833000000001</v>
      </c>
      <c r="F193" s="100"/>
      <c r="G193" s="10"/>
      <c r="H193" s="6"/>
      <c r="I193" s="14" t="s">
        <v>255</v>
      </c>
      <c r="J193" s="116"/>
    </row>
    <row r="194" spans="1:10" s="27" customFormat="1">
      <c r="A194" s="2"/>
      <c r="B194" s="104" t="s">
        <v>257</v>
      </c>
      <c r="C194" s="34" t="s">
        <v>25</v>
      </c>
      <c r="D194" s="32">
        <v>-33.448610000000002</v>
      </c>
      <c r="E194" s="32">
        <v>-70.643889999999999</v>
      </c>
      <c r="F194" s="100">
        <v>330140</v>
      </c>
      <c r="G194" s="10"/>
      <c r="H194" s="6"/>
      <c r="I194" s="14" t="s">
        <v>255</v>
      </c>
      <c r="J194" s="116">
        <v>5.7</v>
      </c>
    </row>
    <row r="195" spans="1:10" s="27" customFormat="1">
      <c r="A195" s="2"/>
      <c r="B195" s="104" t="s">
        <v>145</v>
      </c>
      <c r="C195" s="34" t="s">
        <v>41</v>
      </c>
      <c r="D195" s="32">
        <v>-33.344444000000003</v>
      </c>
      <c r="E195" s="32">
        <v>-70.363888000000003</v>
      </c>
      <c r="F195" s="100">
        <v>330133</v>
      </c>
      <c r="G195" s="6"/>
      <c r="H195" s="6"/>
      <c r="I195" s="14" t="s">
        <v>255</v>
      </c>
      <c r="J195" s="116">
        <v>8.9</v>
      </c>
    </row>
    <row r="196" spans="1:10">
      <c r="B196" s="35"/>
      <c r="C196" s="35"/>
      <c r="D196" s="35"/>
      <c r="E196" s="35"/>
      <c r="F196" s="35"/>
      <c r="G196" s="63"/>
      <c r="H196" s="16"/>
      <c r="I196" s="35"/>
    </row>
    <row r="197" spans="1:10">
      <c r="B197" s="99" t="s">
        <v>165</v>
      </c>
      <c r="C197" s="14"/>
      <c r="D197" s="101">
        <v>-33.707360000000001</v>
      </c>
      <c r="E197" s="101">
        <v>-70.701555999999997</v>
      </c>
      <c r="F197" s="14"/>
      <c r="G197" s="63"/>
      <c r="H197" s="16"/>
      <c r="I197" s="33" t="s">
        <v>416</v>
      </c>
    </row>
    <row r="198" spans="1:10">
      <c r="B198" s="28" t="s">
        <v>166</v>
      </c>
      <c r="C198" s="6"/>
      <c r="D198" s="110">
        <v>-33.630555000000001</v>
      </c>
      <c r="E198" s="110">
        <v>-70.799166700000001</v>
      </c>
      <c r="F198" s="6"/>
      <c r="G198" s="18"/>
      <c r="H198" s="63"/>
      <c r="I198" s="33" t="s">
        <v>416</v>
      </c>
    </row>
    <row r="199" spans="1:10">
      <c r="B199" s="99" t="s">
        <v>452</v>
      </c>
      <c r="C199" s="14"/>
      <c r="D199" s="101">
        <v>-33.506388999999999</v>
      </c>
      <c r="E199" s="101">
        <v>-71.060833000000002</v>
      </c>
      <c r="F199" s="14"/>
      <c r="G199" s="63"/>
      <c r="H199" s="16"/>
      <c r="I199" s="33" t="s">
        <v>416</v>
      </c>
    </row>
    <row r="200" spans="1:10">
      <c r="B200" s="99" t="s">
        <v>456</v>
      </c>
      <c r="C200" s="14"/>
      <c r="D200" s="101">
        <v>-33.218780000000002</v>
      </c>
      <c r="E200" s="101">
        <v>-70.715833000000003</v>
      </c>
      <c r="F200" s="14"/>
      <c r="G200" s="63"/>
      <c r="H200" s="16"/>
      <c r="I200" s="33" t="s">
        <v>416</v>
      </c>
      <c r="J200" s="116">
        <v>8.5</v>
      </c>
    </row>
    <row r="201" spans="1:10">
      <c r="B201" s="99" t="s">
        <v>173</v>
      </c>
      <c r="C201" s="14"/>
      <c r="D201" s="101">
        <v>-33.438611111</v>
      </c>
      <c r="E201" s="101">
        <v>-71.025555556</v>
      </c>
      <c r="F201" s="14"/>
      <c r="G201" s="63"/>
      <c r="H201" s="16"/>
      <c r="I201" s="33" t="s">
        <v>416</v>
      </c>
      <c r="J201" s="116">
        <v>4.2</v>
      </c>
    </row>
    <row r="202" spans="1:10">
      <c r="B202" s="104" t="s">
        <v>468</v>
      </c>
      <c r="C202" s="34" t="s">
        <v>170</v>
      </c>
      <c r="D202" s="32">
        <v>-34.029165999999996</v>
      </c>
      <c r="E202" s="32">
        <v>-70.994999000000007</v>
      </c>
      <c r="F202" s="100">
        <v>340146</v>
      </c>
      <c r="G202" s="63"/>
      <c r="H202" s="16"/>
      <c r="I202" s="33" t="s">
        <v>416</v>
      </c>
      <c r="J202" s="116">
        <v>14.7</v>
      </c>
    </row>
    <row r="203" spans="1:10">
      <c r="B203" s="51" t="s">
        <v>169</v>
      </c>
      <c r="C203" s="21"/>
      <c r="D203" s="113">
        <v>-33.691940000000002</v>
      </c>
      <c r="E203" s="113" t="s">
        <v>460</v>
      </c>
      <c r="F203" s="21"/>
      <c r="G203" s="18"/>
      <c r="H203" s="63"/>
      <c r="I203" s="33" t="s">
        <v>416</v>
      </c>
      <c r="J203" s="116">
        <v>13.5</v>
      </c>
    </row>
    <row r="204" spans="1:10" s="27" customFormat="1">
      <c r="A204" s="2"/>
      <c r="B204" s="104" t="s">
        <v>467</v>
      </c>
      <c r="C204" s="34" t="s">
        <v>110</v>
      </c>
      <c r="D204" s="32">
        <v>-33.286388000000002</v>
      </c>
      <c r="E204" s="32">
        <v>-70.836110000000005</v>
      </c>
      <c r="F204" s="100">
        <v>330190</v>
      </c>
      <c r="G204" s="10"/>
      <c r="H204" s="6"/>
      <c r="I204" s="14" t="s">
        <v>416</v>
      </c>
      <c r="J204" s="116"/>
    </row>
    <row r="205" spans="1:10" s="27" customFormat="1">
      <c r="A205" s="2"/>
      <c r="B205" s="99" t="s">
        <v>454</v>
      </c>
      <c r="C205" s="14"/>
      <c r="D205" s="101">
        <v>-33.862082999999998</v>
      </c>
      <c r="E205" s="101">
        <v>-70.639194000000003</v>
      </c>
      <c r="F205" s="14"/>
      <c r="G205" s="10"/>
      <c r="H205" s="6"/>
      <c r="I205" s="14" t="s">
        <v>416</v>
      </c>
      <c r="J205" s="116">
        <v>4.9000000000000004</v>
      </c>
    </row>
    <row r="206" spans="1:10" s="27" customFormat="1">
      <c r="A206" s="2"/>
      <c r="B206" s="99" t="s">
        <v>64</v>
      </c>
      <c r="C206" s="14"/>
      <c r="D206" s="101">
        <v>-33.763888799999997</v>
      </c>
      <c r="E206" s="101">
        <v>-70.886667000000003</v>
      </c>
      <c r="F206" s="14"/>
      <c r="G206" s="10"/>
      <c r="H206" s="6"/>
      <c r="I206" s="14" t="s">
        <v>416</v>
      </c>
      <c r="J206" s="116">
        <v>13.4</v>
      </c>
    </row>
    <row r="207" spans="1:10" s="27" customFormat="1">
      <c r="A207" s="2"/>
      <c r="B207" s="104" t="s">
        <v>138</v>
      </c>
      <c r="C207" s="34" t="s">
        <v>108</v>
      </c>
      <c r="D207" s="103">
        <v>-33.572777000000002</v>
      </c>
      <c r="E207" s="32">
        <v>-70.619720999999998</v>
      </c>
      <c r="F207" s="100">
        <v>330026</v>
      </c>
      <c r="G207" s="10"/>
      <c r="H207" s="6"/>
      <c r="I207" s="14" t="s">
        <v>416</v>
      </c>
      <c r="J207" s="116">
        <v>10.1</v>
      </c>
    </row>
    <row r="208" spans="1:10" s="27" customFormat="1">
      <c r="A208" s="2"/>
      <c r="B208" s="99" t="s">
        <v>459</v>
      </c>
      <c r="C208" s="14"/>
      <c r="D208" s="101">
        <v>-33.662888000000002</v>
      </c>
      <c r="E208" s="101">
        <v>-70.765917000000002</v>
      </c>
      <c r="F208" s="14"/>
      <c r="G208" s="10"/>
      <c r="H208" s="6"/>
      <c r="I208" s="14" t="s">
        <v>416</v>
      </c>
      <c r="J208" s="116"/>
    </row>
    <row r="209" spans="1:10" s="27" customFormat="1">
      <c r="A209" s="2"/>
      <c r="B209" s="104" t="s">
        <v>139</v>
      </c>
      <c r="C209" s="34" t="s">
        <v>165</v>
      </c>
      <c r="D209" s="32">
        <v>-33.711666000000001</v>
      </c>
      <c r="E209" s="32">
        <v>-70.711944000000003</v>
      </c>
      <c r="F209" s="100">
        <v>330065</v>
      </c>
      <c r="G209" s="10"/>
      <c r="H209" s="6"/>
      <c r="I209" s="14" t="s">
        <v>416</v>
      </c>
      <c r="J209" s="116"/>
    </row>
    <row r="210" spans="1:10" s="27" customFormat="1">
      <c r="A210" s="2"/>
      <c r="B210" s="28" t="s">
        <v>469</v>
      </c>
      <c r="C210" s="6"/>
      <c r="D210" s="111">
        <v>-33.65</v>
      </c>
      <c r="E210" s="111">
        <v>-71.099999999999994</v>
      </c>
      <c r="F210" s="6"/>
      <c r="G210" s="17"/>
      <c r="H210" s="10"/>
      <c r="I210" s="14" t="s">
        <v>416</v>
      </c>
      <c r="J210" s="116">
        <v>11.3</v>
      </c>
    </row>
    <row r="211" spans="1:10" s="27" customFormat="1">
      <c r="A211" s="2"/>
      <c r="B211" s="99" t="s">
        <v>453</v>
      </c>
      <c r="C211" s="14"/>
      <c r="D211" s="101">
        <v>-33.843055999999997</v>
      </c>
      <c r="E211" s="101">
        <v>-70.619721999999996</v>
      </c>
      <c r="F211" s="14"/>
      <c r="G211" s="10"/>
      <c r="H211" s="6"/>
      <c r="I211" s="14" t="s">
        <v>416</v>
      </c>
      <c r="J211" s="116">
        <v>10.199999999999999</v>
      </c>
    </row>
    <row r="212" spans="1:10" s="27" customFormat="1">
      <c r="A212" s="2"/>
      <c r="B212" s="104" t="s">
        <v>465</v>
      </c>
      <c r="C212" s="34" t="s">
        <v>174</v>
      </c>
      <c r="D212" s="32">
        <v>-33.497221000000003</v>
      </c>
      <c r="E212" s="32">
        <v>-70.845555000000004</v>
      </c>
      <c r="F212" s="100">
        <v>330141</v>
      </c>
      <c r="G212" s="10"/>
      <c r="H212" s="6"/>
      <c r="I212" s="14" t="s">
        <v>416</v>
      </c>
      <c r="J212" s="116"/>
    </row>
    <row r="213" spans="1:10">
      <c r="B213" s="28" t="s">
        <v>470</v>
      </c>
      <c r="C213" s="6"/>
      <c r="D213" s="30">
        <v>-33.725439000000001</v>
      </c>
      <c r="E213" s="112" t="s">
        <v>471</v>
      </c>
      <c r="F213" s="6"/>
      <c r="G213" s="17"/>
      <c r="H213" s="10"/>
      <c r="I213" s="14" t="s">
        <v>416</v>
      </c>
      <c r="J213" s="116">
        <v>14.8</v>
      </c>
    </row>
    <row r="214" spans="1:10" s="27" customFormat="1">
      <c r="A214" s="2"/>
      <c r="B214" s="99" t="s">
        <v>457</v>
      </c>
      <c r="C214" s="14"/>
      <c r="D214" s="101">
        <v>-33.77111</v>
      </c>
      <c r="E214" s="101">
        <v>-70.685554999999994</v>
      </c>
      <c r="F214" s="14"/>
      <c r="G214" s="10"/>
      <c r="H214" s="6"/>
      <c r="I214" s="14" t="s">
        <v>416</v>
      </c>
      <c r="J214" s="116"/>
    </row>
    <row r="215" spans="1:10" s="27" customFormat="1">
      <c r="A215" s="2"/>
      <c r="B215" s="104" t="s">
        <v>466</v>
      </c>
      <c r="C215" s="34" t="s">
        <v>168</v>
      </c>
      <c r="D215" s="32">
        <v>-33.898054999999999</v>
      </c>
      <c r="E215" s="32">
        <v>-71.452776999999998</v>
      </c>
      <c r="F215" s="100">
        <v>330158</v>
      </c>
      <c r="G215" s="10"/>
      <c r="H215" s="6"/>
      <c r="I215" s="14" t="s">
        <v>416</v>
      </c>
      <c r="J215" s="116">
        <v>28.3</v>
      </c>
    </row>
    <row r="216" spans="1:10" s="27" customFormat="1">
      <c r="A216" s="2"/>
      <c r="B216" s="28" t="s">
        <v>463</v>
      </c>
      <c r="C216" s="6"/>
      <c r="D216" s="110">
        <v>-33.718611000000003</v>
      </c>
      <c r="E216" s="110">
        <v>-70.669169999999994</v>
      </c>
      <c r="F216" s="6"/>
      <c r="G216" s="17"/>
      <c r="H216" s="10"/>
      <c r="I216" s="14" t="s">
        <v>416</v>
      </c>
      <c r="J216" s="116">
        <v>14.2</v>
      </c>
    </row>
    <row r="217" spans="1:10" s="27" customFormat="1">
      <c r="A217" s="2"/>
      <c r="B217" s="28" t="s">
        <v>75</v>
      </c>
      <c r="C217" s="6"/>
      <c r="D217" s="110">
        <v>-33.673250000000003</v>
      </c>
      <c r="E217" s="110">
        <v>-70.921138900000003</v>
      </c>
      <c r="F217" s="6"/>
      <c r="G217" s="17"/>
      <c r="H217" s="10"/>
      <c r="I217" s="14" t="s">
        <v>416</v>
      </c>
      <c r="J217" s="116">
        <v>11.8</v>
      </c>
    </row>
    <row r="218" spans="1:10" s="27" customFormat="1">
      <c r="A218" s="2"/>
      <c r="B218" s="99" t="s">
        <v>164</v>
      </c>
      <c r="C218" s="14"/>
      <c r="D218" s="101">
        <v>-33.121333</v>
      </c>
      <c r="E218" s="101">
        <v>-70.834777000000003</v>
      </c>
      <c r="F218" s="14"/>
      <c r="G218" s="10"/>
      <c r="H218" s="6"/>
      <c r="I218" s="14" t="s">
        <v>416</v>
      </c>
      <c r="J218" s="116">
        <v>2.9</v>
      </c>
    </row>
    <row r="219" spans="1:10" s="27" customFormat="1">
      <c r="A219" s="2"/>
      <c r="B219" s="28" t="s">
        <v>464</v>
      </c>
      <c r="C219" s="6"/>
      <c r="D219" s="110">
        <v>-34.022500000000001</v>
      </c>
      <c r="E219" s="110">
        <v>-71.344166999999999</v>
      </c>
      <c r="F219" s="6"/>
      <c r="G219" s="17"/>
      <c r="H219" s="10"/>
      <c r="I219" s="14" t="s">
        <v>416</v>
      </c>
      <c r="J219" s="116">
        <v>21.8</v>
      </c>
    </row>
    <row r="220" spans="1:10" s="27" customFormat="1">
      <c r="A220" s="2"/>
      <c r="B220" s="2"/>
      <c r="C220" s="2"/>
      <c r="D220" s="2"/>
      <c r="E220" s="2"/>
      <c r="F220" s="2"/>
      <c r="G220" s="18"/>
      <c r="H220" s="63"/>
      <c r="I220" s="16"/>
      <c r="J220" s="116"/>
    </row>
    <row r="221" spans="1:10">
      <c r="B221" s="28" t="s">
        <v>124</v>
      </c>
      <c r="C221" s="6"/>
      <c r="D221" s="6">
        <v>-33.506687999999997</v>
      </c>
      <c r="E221" s="6">
        <v>-70.650812999999999</v>
      </c>
      <c r="F221" s="6"/>
      <c r="G221" s="17"/>
      <c r="H221" s="10"/>
      <c r="I221" s="6" t="s">
        <v>450</v>
      </c>
    </row>
    <row r="222" spans="1:10">
      <c r="B222" s="28" t="s">
        <v>11</v>
      </c>
      <c r="C222" s="6"/>
      <c r="D222" s="6">
        <v>-33.632902999999999</v>
      </c>
      <c r="E222" s="6">
        <v>-70.552158000000006</v>
      </c>
      <c r="F222" s="6"/>
      <c r="G222" s="17"/>
      <c r="H222" s="10"/>
      <c r="I222" s="6" t="s">
        <v>450</v>
      </c>
    </row>
    <row r="223" spans="1:10">
      <c r="B223" s="28" t="s">
        <v>458</v>
      </c>
      <c r="C223" s="6"/>
      <c r="D223" s="110">
        <v>-33.732830999999997</v>
      </c>
      <c r="E223" s="110">
        <v>-70.721615999999997</v>
      </c>
      <c r="F223" s="6"/>
      <c r="G223" s="17"/>
      <c r="H223" s="10"/>
      <c r="I223" s="6" t="s">
        <v>450</v>
      </c>
    </row>
    <row r="224" spans="1:10">
      <c r="B224" s="82"/>
      <c r="C224" s="2"/>
      <c r="D224" s="2"/>
      <c r="E224" s="2"/>
      <c r="G224" s="18"/>
      <c r="H224" s="63"/>
      <c r="I224" s="16"/>
    </row>
    <row r="225" spans="2:9">
      <c r="B225" s="82"/>
      <c r="C225" s="2"/>
      <c r="D225" s="2"/>
      <c r="E225" s="2"/>
      <c r="G225" s="18"/>
      <c r="H225" s="63"/>
      <c r="I225" s="16"/>
    </row>
    <row r="226" spans="2:9">
      <c r="B226" s="82"/>
      <c r="C226" s="2"/>
      <c r="D226" s="2"/>
      <c r="E226" s="2"/>
      <c r="G226" s="18"/>
      <c r="H226" s="63"/>
      <c r="I226" s="16"/>
    </row>
    <row r="227" spans="2:9">
      <c r="B227" s="82"/>
      <c r="C227" s="2"/>
      <c r="D227" s="2"/>
      <c r="E227" s="2"/>
      <c r="G227" s="18"/>
      <c r="H227" s="63"/>
      <c r="I227" s="16"/>
    </row>
    <row r="228" spans="2:9">
      <c r="B228" s="82"/>
      <c r="C228" s="2"/>
      <c r="D228" s="2"/>
      <c r="E228" s="2"/>
      <c r="G228" s="18"/>
      <c r="H228" s="63"/>
      <c r="I228" s="16"/>
    </row>
    <row r="229" spans="2:9">
      <c r="B229" s="82"/>
      <c r="C229" s="2"/>
      <c r="D229" s="2"/>
      <c r="E229" s="2"/>
      <c r="G229" s="18"/>
      <c r="H229" s="63"/>
      <c r="I229" s="16"/>
    </row>
    <row r="230" spans="2:9">
      <c r="B230" s="82"/>
      <c r="C230" s="2"/>
      <c r="D230" s="2"/>
      <c r="E230" s="2"/>
      <c r="G230" s="18"/>
      <c r="H230" s="63"/>
      <c r="I230" s="16"/>
    </row>
    <row r="231" spans="2:9">
      <c r="B231" s="82"/>
      <c r="C231" s="2"/>
      <c r="D231" s="2"/>
      <c r="E231" s="2"/>
      <c r="G231" s="18"/>
      <c r="H231" s="63"/>
      <c r="I231" s="16"/>
    </row>
    <row r="232" spans="2:9">
      <c r="B232" s="82"/>
      <c r="C232" s="2"/>
      <c r="D232" s="2"/>
      <c r="E232" s="2"/>
      <c r="G232" s="18"/>
      <c r="H232" s="63"/>
      <c r="I232" s="16"/>
    </row>
    <row r="233" spans="2:9">
      <c r="B233" s="82"/>
      <c r="C233" s="2"/>
      <c r="D233" s="2"/>
      <c r="E233" s="2"/>
      <c r="G233" s="18"/>
      <c r="H233" s="63"/>
      <c r="I233" s="16"/>
    </row>
    <row r="234" spans="2:9">
      <c r="B234" s="82"/>
      <c r="C234" s="2"/>
      <c r="D234" s="2"/>
      <c r="E234" s="2"/>
      <c r="G234" s="18"/>
      <c r="H234" s="63"/>
      <c r="I234" s="16"/>
    </row>
    <row r="235" spans="2:9">
      <c r="B235" s="82"/>
      <c r="C235" s="2"/>
      <c r="D235" s="2"/>
      <c r="E235" s="2"/>
      <c r="G235" s="18"/>
      <c r="H235" s="63"/>
      <c r="I235" s="16"/>
    </row>
    <row r="236" spans="2:9">
      <c r="B236" s="82"/>
      <c r="C236" s="2"/>
      <c r="D236" s="2"/>
      <c r="E236" s="2"/>
      <c r="G236" s="18"/>
      <c r="H236" s="63"/>
      <c r="I236" s="16"/>
    </row>
    <row r="237" spans="2:9">
      <c r="B237" s="82"/>
      <c r="C237" s="2"/>
      <c r="D237" s="2"/>
      <c r="E237" s="2"/>
      <c r="G237" s="18"/>
      <c r="H237" s="63"/>
      <c r="I237" s="16"/>
    </row>
    <row r="238" spans="2:9">
      <c r="B238" s="82"/>
      <c r="C238" s="2"/>
      <c r="D238" s="2"/>
      <c r="E238" s="2"/>
      <c r="G238" s="18"/>
      <c r="H238" s="63"/>
      <c r="I238" s="16"/>
    </row>
    <row r="239" spans="2:9">
      <c r="B239" s="82"/>
      <c r="C239" s="2"/>
      <c r="D239" s="2"/>
      <c r="E239" s="2"/>
      <c r="G239" s="18"/>
      <c r="H239" s="63"/>
      <c r="I239" s="16"/>
    </row>
    <row r="240" spans="2:9">
      <c r="B240" s="82"/>
      <c r="C240" s="2"/>
      <c r="D240" s="2"/>
      <c r="E240" s="2"/>
      <c r="G240" s="18"/>
      <c r="H240" s="63"/>
      <c r="I240" s="16"/>
    </row>
    <row r="241" spans="2:9">
      <c r="B241" s="82"/>
      <c r="C241" s="2"/>
      <c r="D241" s="2"/>
      <c r="E241" s="2"/>
      <c r="G241" s="18"/>
      <c r="H241" s="63"/>
      <c r="I241" s="16"/>
    </row>
    <row r="242" spans="2:9">
      <c r="B242" s="82"/>
      <c r="C242" s="2"/>
      <c r="D242" s="2"/>
      <c r="E242" s="2"/>
      <c r="G242" s="18"/>
      <c r="H242" s="63"/>
      <c r="I242" s="16"/>
    </row>
    <row r="243" spans="2:9">
      <c r="B243" s="82"/>
      <c r="C243" s="2"/>
      <c r="D243" s="2"/>
      <c r="E243" s="2"/>
      <c r="G243" s="18"/>
      <c r="H243" s="63"/>
      <c r="I243" s="16"/>
    </row>
    <row r="244" spans="2:9">
      <c r="B244" s="82"/>
      <c r="C244" s="2"/>
      <c r="D244" s="2"/>
      <c r="E244" s="2"/>
      <c r="G244" s="18"/>
      <c r="H244" s="63"/>
      <c r="I244" s="16"/>
    </row>
    <row r="245" spans="2:9">
      <c r="B245" s="82"/>
      <c r="C245" s="2"/>
      <c r="D245" s="2"/>
      <c r="E245" s="2"/>
      <c r="G245" s="18"/>
      <c r="H245" s="63"/>
      <c r="I245" s="16"/>
    </row>
    <row r="246" spans="2:9">
      <c r="B246" s="82"/>
      <c r="C246" s="2"/>
      <c r="D246" s="2"/>
      <c r="E246" s="2"/>
      <c r="G246" s="18"/>
      <c r="H246" s="63"/>
      <c r="I246" s="16"/>
    </row>
    <row r="247" spans="2:9">
      <c r="B247" s="82"/>
      <c r="C247" s="2"/>
      <c r="D247" s="2"/>
      <c r="E247" s="2"/>
      <c r="G247" s="18"/>
      <c r="H247" s="63"/>
      <c r="I247" s="16"/>
    </row>
    <row r="248" spans="2:9">
      <c r="B248" s="82"/>
      <c r="C248" s="2"/>
      <c r="D248" s="2"/>
      <c r="E248" s="2"/>
      <c r="G248" s="18"/>
      <c r="H248" s="63"/>
      <c r="I248" s="16"/>
    </row>
    <row r="249" spans="2:9">
      <c r="B249" s="82"/>
      <c r="C249" s="2"/>
      <c r="D249" s="2"/>
      <c r="E249" s="2"/>
      <c r="G249" s="18"/>
      <c r="H249" s="63"/>
      <c r="I249" s="16"/>
    </row>
    <row r="250" spans="2:9">
      <c r="B250" s="82"/>
      <c r="C250" s="2"/>
      <c r="D250" s="2"/>
      <c r="E250" s="2"/>
      <c r="G250" s="18"/>
      <c r="H250" s="63"/>
      <c r="I250" s="16"/>
    </row>
    <row r="251" spans="2:9">
      <c r="B251" s="82"/>
      <c r="C251" s="2"/>
      <c r="D251" s="2"/>
      <c r="E251" s="2"/>
      <c r="G251" s="18"/>
      <c r="H251" s="63"/>
      <c r="I251" s="16"/>
    </row>
    <row r="252" spans="2:9">
      <c r="B252" s="2"/>
      <c r="C252" s="2"/>
      <c r="D252" s="2"/>
      <c r="E252" s="2"/>
      <c r="G252" s="18"/>
      <c r="H252" s="63"/>
      <c r="I252" s="16"/>
    </row>
    <row r="253" spans="2:9">
      <c r="B253" s="2"/>
      <c r="C253" s="2"/>
      <c r="D253" s="2"/>
      <c r="E253" s="2"/>
      <c r="G253" s="18"/>
      <c r="H253" s="63"/>
      <c r="I253" s="16"/>
    </row>
    <row r="254" spans="2:9">
      <c r="B254" s="2"/>
      <c r="C254" s="2"/>
      <c r="D254" s="2"/>
      <c r="E254" s="2"/>
      <c r="G254" s="18"/>
      <c r="H254" s="63"/>
      <c r="I254" s="16"/>
    </row>
    <row r="255" spans="2:9">
      <c r="B255" s="2"/>
      <c r="C255" s="2"/>
      <c r="D255" s="2"/>
      <c r="E255" s="2"/>
      <c r="G255" s="18"/>
      <c r="H255" s="63"/>
      <c r="I255" s="16"/>
    </row>
    <row r="256" spans="2:9">
      <c r="B256" s="2"/>
      <c r="C256" s="2"/>
      <c r="D256" s="2"/>
      <c r="E256" s="2"/>
      <c r="G256" s="18"/>
      <c r="H256" s="63"/>
      <c r="I256" s="16"/>
    </row>
    <row r="257" spans="2:9">
      <c r="B257" s="2"/>
      <c r="C257" s="2"/>
      <c r="D257" s="2"/>
      <c r="E257" s="2"/>
      <c r="G257" s="18"/>
      <c r="H257" s="63"/>
      <c r="I257" s="16"/>
    </row>
    <row r="258" spans="2:9">
      <c r="B258" s="2"/>
      <c r="C258" s="2"/>
      <c r="D258" s="2"/>
      <c r="E258" s="2"/>
      <c r="G258" s="18"/>
      <c r="H258" s="63"/>
      <c r="I258" s="16"/>
    </row>
    <row r="259" spans="2:9">
      <c r="B259" s="2"/>
      <c r="C259" s="2"/>
      <c r="D259" s="2"/>
      <c r="E259" s="2"/>
      <c r="G259" s="18"/>
      <c r="H259" s="63"/>
      <c r="I259" s="16"/>
    </row>
    <row r="260" spans="2:9">
      <c r="B260" s="2"/>
      <c r="C260" s="2"/>
      <c r="D260" s="2"/>
      <c r="E260" s="2"/>
      <c r="G260" s="18"/>
      <c r="H260" s="63"/>
      <c r="I260" s="16"/>
    </row>
    <row r="261" spans="2:9">
      <c r="B261" s="2"/>
      <c r="C261" s="2"/>
      <c r="D261" s="2"/>
      <c r="E261" s="2"/>
      <c r="G261" s="18"/>
      <c r="H261" s="63"/>
      <c r="I261" s="16"/>
    </row>
    <row r="262" spans="2:9">
      <c r="B262" s="2"/>
      <c r="C262" s="2"/>
      <c r="D262" s="2"/>
      <c r="E262" s="2"/>
      <c r="G262" s="18"/>
      <c r="H262" s="63"/>
      <c r="I262" s="16"/>
    </row>
    <row r="263" spans="2:9">
      <c r="B263" s="2"/>
      <c r="C263" s="2"/>
      <c r="D263" s="2"/>
      <c r="E263" s="2"/>
      <c r="G263" s="18"/>
      <c r="H263" s="63"/>
      <c r="I263" s="16"/>
    </row>
    <row r="264" spans="2:9">
      <c r="B264" s="19"/>
      <c r="C264" s="92"/>
      <c r="D264" s="45"/>
      <c r="E264" s="45"/>
      <c r="F264" s="62"/>
      <c r="G264" s="18"/>
      <c r="H264" s="63"/>
      <c r="I264" s="16"/>
    </row>
    <row r="265" spans="2:9">
      <c r="B265" s="19"/>
      <c r="C265" s="92"/>
      <c r="D265" s="45"/>
      <c r="E265" s="45"/>
      <c r="F265" s="62"/>
      <c r="G265" s="18"/>
      <c r="H265" s="63"/>
      <c r="I265" s="16"/>
    </row>
    <row r="266" spans="2:9">
      <c r="B266" s="19"/>
      <c r="C266" s="92"/>
      <c r="D266" s="45"/>
      <c r="E266" s="45"/>
      <c r="F266" s="62"/>
      <c r="G266" s="18"/>
      <c r="H266" s="63"/>
      <c r="I266" s="16"/>
    </row>
    <row r="267" spans="2:9">
      <c r="B267" s="19"/>
      <c r="C267" s="92"/>
      <c r="D267" s="45"/>
      <c r="E267" s="45"/>
      <c r="F267" s="62"/>
      <c r="G267" s="18"/>
      <c r="H267" s="63"/>
      <c r="I267" s="16"/>
    </row>
    <row r="268" spans="2:9">
      <c r="B268" s="19"/>
      <c r="C268" s="92"/>
      <c r="D268" s="45"/>
      <c r="E268" s="45"/>
      <c r="F268" s="62"/>
      <c r="G268" s="18"/>
      <c r="H268" s="63"/>
      <c r="I268" s="16"/>
    </row>
    <row r="269" spans="2:9">
      <c r="B269" s="19"/>
      <c r="C269" s="92"/>
      <c r="D269" s="45"/>
      <c r="E269" s="45"/>
      <c r="F269" s="62"/>
      <c r="G269" s="18"/>
      <c r="H269" s="63"/>
      <c r="I269" s="16"/>
    </row>
    <row r="270" spans="2:9">
      <c r="B270" s="19"/>
      <c r="C270" s="92"/>
      <c r="D270" s="45"/>
      <c r="E270" s="45"/>
      <c r="F270" s="62"/>
      <c r="G270" s="18"/>
      <c r="H270" s="63"/>
      <c r="I270" s="16"/>
    </row>
    <row r="271" spans="2:9">
      <c r="B271" s="19"/>
      <c r="C271" s="92"/>
      <c r="D271" s="45"/>
      <c r="E271" s="45"/>
      <c r="F271" s="62"/>
      <c r="G271" s="18"/>
      <c r="H271" s="63"/>
      <c r="I271" s="16"/>
    </row>
    <row r="272" spans="2:9">
      <c r="B272" s="19"/>
      <c r="C272" s="92"/>
      <c r="D272" s="45"/>
      <c r="E272" s="45"/>
      <c r="F272" s="62"/>
      <c r="G272" s="18"/>
      <c r="H272" s="63"/>
      <c r="I272" s="16"/>
    </row>
    <row r="273" spans="2:9">
      <c r="B273" s="19"/>
      <c r="C273" s="92"/>
      <c r="D273" s="45"/>
      <c r="E273" s="45"/>
      <c r="F273" s="62"/>
      <c r="G273" s="18"/>
      <c r="H273" s="63"/>
      <c r="I273" s="16"/>
    </row>
    <row r="274" spans="2:9">
      <c r="B274" s="19"/>
      <c r="C274" s="92"/>
      <c r="D274" s="45"/>
      <c r="E274" s="45"/>
      <c r="F274" s="62"/>
      <c r="G274" s="18"/>
      <c r="H274" s="63"/>
      <c r="I274" s="16"/>
    </row>
    <row r="275" spans="2:9">
      <c r="B275" s="19"/>
      <c r="C275" s="92"/>
      <c r="D275" s="45"/>
      <c r="E275" s="45"/>
      <c r="F275" s="62"/>
      <c r="G275" s="18"/>
      <c r="H275" s="63"/>
      <c r="I275" s="16"/>
    </row>
    <row r="276" spans="2:9">
      <c r="B276" s="19"/>
      <c r="C276" s="92"/>
      <c r="D276" s="45"/>
      <c r="E276" s="45"/>
      <c r="F276" s="62"/>
      <c r="G276" s="18"/>
      <c r="H276" s="63"/>
      <c r="I276" s="16"/>
    </row>
    <row r="277" spans="2:9">
      <c r="B277" s="19"/>
      <c r="C277" s="92"/>
      <c r="D277" s="45"/>
      <c r="E277" s="45"/>
      <c r="F277" s="62"/>
      <c r="G277" s="18"/>
      <c r="H277" s="63"/>
      <c r="I277" s="16"/>
    </row>
    <row r="278" spans="2:9">
      <c r="B278" s="19"/>
      <c r="C278" s="92"/>
      <c r="D278" s="45"/>
      <c r="E278" s="45"/>
      <c r="F278" s="62"/>
      <c r="G278" s="18"/>
      <c r="H278" s="63"/>
      <c r="I278" s="16"/>
    </row>
    <row r="279" spans="2:9">
      <c r="B279" s="19"/>
      <c r="C279" s="92"/>
      <c r="D279" s="45"/>
      <c r="E279" s="45"/>
      <c r="F279" s="62"/>
      <c r="G279" s="18"/>
      <c r="H279" s="63"/>
      <c r="I279" s="16"/>
    </row>
    <row r="280" spans="2:9">
      <c r="B280" s="19"/>
      <c r="C280" s="92"/>
      <c r="D280" s="45"/>
      <c r="E280" s="45"/>
      <c r="F280" s="62"/>
      <c r="G280" s="18"/>
      <c r="H280" s="63"/>
      <c r="I280" s="16"/>
    </row>
    <row r="281" spans="2:9">
      <c r="B281" s="19"/>
      <c r="C281" s="92"/>
      <c r="D281" s="45"/>
      <c r="E281" s="45"/>
      <c r="F281" s="62"/>
      <c r="G281" s="18"/>
      <c r="H281" s="63"/>
      <c r="I281" s="16"/>
    </row>
    <row r="282" spans="2:9">
      <c r="B282" s="19"/>
      <c r="C282" s="92"/>
      <c r="D282" s="45"/>
      <c r="E282" s="45"/>
      <c r="F282" s="62"/>
      <c r="G282" s="18"/>
      <c r="H282" s="63"/>
      <c r="I282" s="16"/>
    </row>
    <row r="283" spans="2:9">
      <c r="B283" s="19"/>
      <c r="C283" s="92"/>
      <c r="D283" s="45"/>
      <c r="E283" s="45"/>
      <c r="F283" s="62"/>
      <c r="G283" s="18"/>
      <c r="H283" s="63"/>
      <c r="I283" s="16"/>
    </row>
    <row r="284" spans="2:9">
      <c r="B284" s="19"/>
      <c r="C284" s="92"/>
      <c r="D284" s="45"/>
      <c r="E284" s="45"/>
      <c r="F284" s="62"/>
      <c r="G284" s="18"/>
      <c r="H284" s="63"/>
      <c r="I284" s="16"/>
    </row>
    <row r="285" spans="2:9">
      <c r="B285" s="19"/>
      <c r="C285" s="92"/>
      <c r="D285" s="45"/>
      <c r="E285" s="45"/>
      <c r="F285" s="62"/>
      <c r="G285" s="18"/>
      <c r="H285" s="63"/>
      <c r="I285" s="16"/>
    </row>
    <row r="286" spans="2:9">
      <c r="B286" s="19"/>
      <c r="C286" s="92"/>
      <c r="D286" s="45"/>
      <c r="E286" s="45"/>
      <c r="F286" s="62"/>
      <c r="G286" s="18"/>
      <c r="H286" s="63"/>
      <c r="I286" s="16"/>
    </row>
    <row r="287" spans="2:9">
      <c r="B287" s="19"/>
      <c r="C287" s="92"/>
      <c r="D287" s="45"/>
      <c r="E287" s="45"/>
      <c r="F287" s="62"/>
      <c r="G287" s="18"/>
      <c r="H287" s="63"/>
      <c r="I287" s="16"/>
    </row>
  </sheetData>
  <sortState ref="B172:J197">
    <sortCondition ref="B172:B197"/>
  </sortState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opLeftCell="A38" workbookViewId="0">
      <selection activeCell="A43" sqref="A43"/>
    </sheetView>
  </sheetViews>
  <sheetFormatPr baseColWidth="10" defaultRowHeight="15"/>
  <cols>
    <col min="1" max="1" width="36.7109375" style="1" customWidth="1"/>
    <col min="2" max="2" width="19.140625" style="87" customWidth="1"/>
    <col min="3" max="4" width="13.5703125" style="39" customWidth="1"/>
    <col min="5" max="5" width="19.5703125" style="2" customWidth="1"/>
    <col min="6" max="6" width="41.42578125" style="1" hidden="1" customWidth="1"/>
    <col min="7" max="7" width="17" style="2" hidden="1" customWidth="1"/>
    <col min="8" max="8" width="15.7109375" style="2" customWidth="1"/>
    <col min="9" max="9" width="11.42578125" style="116"/>
  </cols>
  <sheetData>
    <row r="1" spans="1:9">
      <c r="A1" s="25" t="s">
        <v>333</v>
      </c>
    </row>
    <row r="2" spans="1:9">
      <c r="A2" s="1" t="s">
        <v>479</v>
      </c>
    </row>
    <row r="4" spans="1:9">
      <c r="A4" s="25" t="s">
        <v>0</v>
      </c>
      <c r="B4" s="88" t="s">
        <v>1</v>
      </c>
      <c r="C4" s="59" t="s">
        <v>2</v>
      </c>
      <c r="D4" s="59" t="s">
        <v>3</v>
      </c>
      <c r="E4" s="60" t="s">
        <v>5</v>
      </c>
      <c r="F4" s="25"/>
      <c r="G4" s="60" t="s">
        <v>8</v>
      </c>
      <c r="H4" s="60" t="s">
        <v>10</v>
      </c>
      <c r="I4" s="117" t="s">
        <v>473</v>
      </c>
    </row>
    <row r="5" spans="1:9">
      <c r="A5" s="36" t="s">
        <v>403</v>
      </c>
      <c r="B5" s="36" t="s">
        <v>166</v>
      </c>
      <c r="C5" s="54">
        <v>-33.63026</v>
      </c>
      <c r="D5" s="54">
        <v>-70.750370000000004</v>
      </c>
      <c r="E5" s="37" t="s">
        <v>405</v>
      </c>
      <c r="F5" s="36" t="s">
        <v>404</v>
      </c>
      <c r="G5" s="37">
        <v>994334007</v>
      </c>
      <c r="H5" s="6" t="s">
        <v>327</v>
      </c>
      <c r="I5" s="123">
        <v>10</v>
      </c>
    </row>
    <row r="6" spans="1:9">
      <c r="A6" s="36" t="s">
        <v>346</v>
      </c>
      <c r="B6" s="36" t="s">
        <v>347</v>
      </c>
      <c r="C6" s="49">
        <v>-33.616167500000003</v>
      </c>
      <c r="D6" s="49">
        <v>-70.802015600000004</v>
      </c>
      <c r="E6" s="37" t="s">
        <v>348</v>
      </c>
      <c r="F6" s="36" t="s">
        <v>290</v>
      </c>
      <c r="G6" s="37">
        <v>995345189</v>
      </c>
      <c r="H6" s="6" t="s">
        <v>330</v>
      </c>
      <c r="I6" s="123">
        <v>9</v>
      </c>
    </row>
    <row r="7" spans="1:9">
      <c r="A7" s="17" t="s">
        <v>194</v>
      </c>
      <c r="B7" s="89" t="s">
        <v>166</v>
      </c>
      <c r="C7" s="30">
        <v>-33.643888888888888</v>
      </c>
      <c r="D7" s="30">
        <v>-70.838333333333324</v>
      </c>
      <c r="E7" s="6" t="s">
        <v>195</v>
      </c>
      <c r="F7" s="5" t="s">
        <v>181</v>
      </c>
      <c r="G7" s="6">
        <v>56993246599</v>
      </c>
      <c r="H7" s="6" t="s">
        <v>329</v>
      </c>
      <c r="I7" s="123">
        <v>8</v>
      </c>
    </row>
    <row r="8" spans="1:9">
      <c r="A8" s="17" t="s">
        <v>232</v>
      </c>
      <c r="B8" s="89" t="s">
        <v>69</v>
      </c>
      <c r="C8" s="30">
        <v>-33.044722222222198</v>
      </c>
      <c r="D8" s="30">
        <v>-70.991388900000004</v>
      </c>
      <c r="E8" s="14" t="s">
        <v>233</v>
      </c>
      <c r="F8" s="28" t="s">
        <v>234</v>
      </c>
      <c r="G8" s="6">
        <v>984270674</v>
      </c>
      <c r="H8" s="6" t="s">
        <v>329</v>
      </c>
      <c r="I8" s="123">
        <v>25</v>
      </c>
    </row>
    <row r="9" spans="1:9">
      <c r="A9" s="66" t="s">
        <v>85</v>
      </c>
      <c r="B9" s="89" t="s">
        <v>86</v>
      </c>
      <c r="C9" s="30">
        <v>-33.507100899999998</v>
      </c>
      <c r="D9" s="30">
        <v>-70.708747000000002</v>
      </c>
      <c r="E9" s="6" t="s">
        <v>87</v>
      </c>
      <c r="F9" s="17" t="s">
        <v>340</v>
      </c>
      <c r="G9" s="47">
        <v>987299471</v>
      </c>
      <c r="H9" s="6" t="s">
        <v>332</v>
      </c>
      <c r="I9" s="123">
        <v>9</v>
      </c>
    </row>
    <row r="10" spans="1:9">
      <c r="A10" s="61" t="s">
        <v>83</v>
      </c>
      <c r="B10" s="89" t="s">
        <v>84</v>
      </c>
      <c r="C10" s="30">
        <v>-33.424337000000001</v>
      </c>
      <c r="D10" s="30">
        <v>-70.724037999999993</v>
      </c>
      <c r="E10" s="6" t="s">
        <v>84</v>
      </c>
      <c r="F10" s="17" t="s">
        <v>88</v>
      </c>
      <c r="G10" s="6"/>
      <c r="H10" s="6" t="s">
        <v>332</v>
      </c>
      <c r="I10" s="123">
        <v>7</v>
      </c>
    </row>
    <row r="11" spans="1:9">
      <c r="A11" s="36" t="s">
        <v>397</v>
      </c>
      <c r="B11" s="36" t="s">
        <v>23</v>
      </c>
      <c r="C11" s="54">
        <v>-33.260993999999997</v>
      </c>
      <c r="D11" s="54">
        <v>-70.644855000000007</v>
      </c>
      <c r="E11" s="37" t="s">
        <v>398</v>
      </c>
      <c r="F11" s="36" t="s">
        <v>357</v>
      </c>
      <c r="G11" s="37">
        <v>976688724</v>
      </c>
      <c r="H11" s="6" t="s">
        <v>328</v>
      </c>
      <c r="I11" s="123">
        <v>11</v>
      </c>
    </row>
    <row r="12" spans="1:9">
      <c r="A12" s="17" t="s">
        <v>217</v>
      </c>
      <c r="B12" s="89" t="s">
        <v>23</v>
      </c>
      <c r="C12" s="30">
        <v>-33.253999899999997</v>
      </c>
      <c r="D12" s="30" t="s">
        <v>222</v>
      </c>
      <c r="E12" s="14" t="s">
        <v>219</v>
      </c>
      <c r="F12" s="28" t="s">
        <v>218</v>
      </c>
      <c r="G12" s="6">
        <v>942665963</v>
      </c>
      <c r="H12" s="6" t="s">
        <v>329</v>
      </c>
      <c r="I12" s="123">
        <v>8</v>
      </c>
    </row>
    <row r="13" spans="1:9">
      <c r="A13" s="36" t="s">
        <v>388</v>
      </c>
      <c r="B13" s="36" t="s">
        <v>64</v>
      </c>
      <c r="C13" s="58">
        <v>-33.748489999999997</v>
      </c>
      <c r="D13" s="58">
        <v>-70.868639999999999</v>
      </c>
      <c r="E13" s="37" t="s">
        <v>389</v>
      </c>
      <c r="F13" s="36" t="s">
        <v>390</v>
      </c>
      <c r="G13" s="37">
        <v>975648912</v>
      </c>
      <c r="H13" s="14" t="s">
        <v>344</v>
      </c>
      <c r="I13" s="123">
        <v>12</v>
      </c>
    </row>
    <row r="14" spans="1:9">
      <c r="A14" s="17" t="s">
        <v>312</v>
      </c>
      <c r="B14" s="38" t="s">
        <v>9</v>
      </c>
      <c r="C14" s="48">
        <v>-33.53039167</v>
      </c>
      <c r="D14" s="48">
        <v>-70.569616670000002</v>
      </c>
      <c r="E14" s="47" t="s">
        <v>314</v>
      </c>
      <c r="F14" s="5" t="s">
        <v>313</v>
      </c>
      <c r="G14" s="47">
        <v>984285649</v>
      </c>
      <c r="H14" s="6" t="s">
        <v>327</v>
      </c>
      <c r="I14" s="123">
        <v>8</v>
      </c>
    </row>
    <row r="15" spans="1:9">
      <c r="A15" s="12" t="s">
        <v>15</v>
      </c>
      <c r="B15" s="38" t="s">
        <v>9</v>
      </c>
      <c r="C15" s="30">
        <v>-33.538750399999998</v>
      </c>
      <c r="D15" s="30">
        <v>-70.586429999999993</v>
      </c>
      <c r="E15" s="6" t="s">
        <v>70</v>
      </c>
      <c r="F15" s="5"/>
      <c r="G15" s="6"/>
      <c r="H15" s="6" t="s">
        <v>327</v>
      </c>
      <c r="I15" s="123">
        <v>6.9</v>
      </c>
    </row>
    <row r="16" spans="1:9">
      <c r="A16" s="38" t="s">
        <v>320</v>
      </c>
      <c r="B16" s="36" t="s">
        <v>9</v>
      </c>
      <c r="C16" s="54">
        <v>-33.523359999999997</v>
      </c>
      <c r="D16" s="54">
        <v>-70.562119999999993</v>
      </c>
      <c r="E16" s="47" t="s">
        <v>80</v>
      </c>
      <c r="F16" s="36" t="s">
        <v>319</v>
      </c>
      <c r="G16" s="37">
        <v>978805996</v>
      </c>
      <c r="H16" s="6" t="s">
        <v>330</v>
      </c>
      <c r="I16" s="123">
        <v>5</v>
      </c>
    </row>
    <row r="17" spans="1:9">
      <c r="A17" s="36" t="s">
        <v>321</v>
      </c>
      <c r="B17" s="36" t="s">
        <v>9</v>
      </c>
      <c r="C17" s="54">
        <v>-33.566723000000003</v>
      </c>
      <c r="D17" s="54">
        <v>-70.592141999999996</v>
      </c>
      <c r="E17" s="47" t="s">
        <v>323</v>
      </c>
      <c r="F17" s="36" t="s">
        <v>322</v>
      </c>
      <c r="G17" s="37">
        <v>942037709</v>
      </c>
      <c r="H17" s="6" t="s">
        <v>330</v>
      </c>
      <c r="I17" s="123">
        <v>5</v>
      </c>
    </row>
    <row r="18" spans="1:9">
      <c r="A18" s="38" t="s">
        <v>315</v>
      </c>
      <c r="B18" s="38" t="s">
        <v>29</v>
      </c>
      <c r="C18" s="49">
        <v>-33.445990000000002</v>
      </c>
      <c r="D18" s="49">
        <v>-70.542479999999998</v>
      </c>
      <c r="E18" s="47" t="s">
        <v>317</v>
      </c>
      <c r="F18" s="38" t="s">
        <v>316</v>
      </c>
      <c r="G18" s="47">
        <v>978096921</v>
      </c>
      <c r="H18" s="6" t="s">
        <v>330</v>
      </c>
      <c r="I18" s="123">
        <v>7</v>
      </c>
    </row>
    <row r="19" spans="1:9">
      <c r="A19" s="5" t="s">
        <v>27</v>
      </c>
      <c r="B19" s="38" t="s">
        <v>29</v>
      </c>
      <c r="C19" s="30">
        <v>-33.452258999999998</v>
      </c>
      <c r="D19" s="30">
        <v>-70.554147</v>
      </c>
      <c r="E19" s="6" t="s">
        <v>28</v>
      </c>
      <c r="F19" s="5"/>
      <c r="G19" s="6"/>
      <c r="H19" s="6" t="s">
        <v>327</v>
      </c>
      <c r="I19" s="123">
        <v>7</v>
      </c>
    </row>
    <row r="20" spans="1:9">
      <c r="A20" s="17" t="s">
        <v>293</v>
      </c>
      <c r="B20" s="89" t="s">
        <v>29</v>
      </c>
      <c r="C20" s="30">
        <v>-33.435004999999997</v>
      </c>
      <c r="D20" s="49">
        <v>-70.529998000000006</v>
      </c>
      <c r="E20" s="47" t="s">
        <v>294</v>
      </c>
      <c r="F20" s="5" t="s">
        <v>295</v>
      </c>
      <c r="G20" s="47">
        <v>998171840</v>
      </c>
      <c r="H20" s="6" t="s">
        <v>327</v>
      </c>
      <c r="I20" s="123">
        <v>5</v>
      </c>
    </row>
    <row r="21" spans="1:9">
      <c r="A21" s="36" t="s">
        <v>106</v>
      </c>
      <c r="B21" s="36" t="s">
        <v>110</v>
      </c>
      <c r="C21" s="58">
        <v>-33.284372500000003</v>
      </c>
      <c r="D21" s="58">
        <v>-70.873639600000004</v>
      </c>
      <c r="E21" s="37" t="s">
        <v>111</v>
      </c>
      <c r="F21" s="36" t="s">
        <v>438</v>
      </c>
      <c r="G21" s="37">
        <v>995767642</v>
      </c>
      <c r="H21" s="14" t="s">
        <v>344</v>
      </c>
      <c r="I21" s="123">
        <v>10</v>
      </c>
    </row>
    <row r="22" spans="1:9">
      <c r="A22" s="36" t="s">
        <v>395</v>
      </c>
      <c r="B22" s="36" t="s">
        <v>26</v>
      </c>
      <c r="C22" s="54">
        <v>-33.412407000000002</v>
      </c>
      <c r="D22" s="54">
        <v>-70.590422000000004</v>
      </c>
      <c r="E22" s="37" t="s">
        <v>396</v>
      </c>
      <c r="F22" s="36" t="s">
        <v>82</v>
      </c>
      <c r="G22" s="37">
        <v>967265286</v>
      </c>
      <c r="H22" s="14" t="s">
        <v>344</v>
      </c>
      <c r="I22" s="123">
        <v>11</v>
      </c>
    </row>
    <row r="23" spans="1:9">
      <c r="A23" s="36" t="s">
        <v>430</v>
      </c>
      <c r="B23" s="36" t="s">
        <v>26</v>
      </c>
      <c r="C23" s="54">
        <v>-33.400019999999998</v>
      </c>
      <c r="D23" s="54">
        <v>-70.540149999999997</v>
      </c>
      <c r="E23" s="36" t="s">
        <v>461</v>
      </c>
      <c r="F23" s="36" t="s">
        <v>431</v>
      </c>
      <c r="G23" s="37">
        <v>995410150</v>
      </c>
      <c r="H23" s="6" t="s">
        <v>328</v>
      </c>
      <c r="I23" s="123">
        <v>8.5</v>
      </c>
    </row>
    <row r="24" spans="1:9">
      <c r="A24" s="17" t="s">
        <v>177</v>
      </c>
      <c r="B24" s="89" t="s">
        <v>26</v>
      </c>
      <c r="C24" s="30">
        <v>-33.413539999999998</v>
      </c>
      <c r="D24" s="30">
        <v>-70.587280000000007</v>
      </c>
      <c r="E24" s="6" t="s">
        <v>178</v>
      </c>
      <c r="F24" s="17" t="s">
        <v>190</v>
      </c>
      <c r="G24" s="6"/>
      <c r="H24" s="6" t="s">
        <v>328</v>
      </c>
      <c r="I24" s="123">
        <v>7</v>
      </c>
    </row>
    <row r="25" spans="1:9">
      <c r="A25" s="36" t="s">
        <v>383</v>
      </c>
      <c r="B25" s="36" t="s">
        <v>26</v>
      </c>
      <c r="C25" s="54">
        <v>-33.422148</v>
      </c>
      <c r="D25" s="54">
        <v>-70.557497999999995</v>
      </c>
      <c r="E25" s="37" t="s">
        <v>384</v>
      </c>
      <c r="F25" s="36" t="s">
        <v>342</v>
      </c>
      <c r="G25" s="37">
        <v>950388945</v>
      </c>
      <c r="H25" s="6" t="s">
        <v>344</v>
      </c>
      <c r="I25" s="123">
        <v>6</v>
      </c>
    </row>
    <row r="26" spans="1:9">
      <c r="A26" s="17" t="s">
        <v>187</v>
      </c>
      <c r="B26" s="89" t="s">
        <v>26</v>
      </c>
      <c r="C26" s="43">
        <v>-33.423889000000003</v>
      </c>
      <c r="D26" s="43">
        <v>-70.557545000000005</v>
      </c>
      <c r="E26" s="24" t="s">
        <v>189</v>
      </c>
      <c r="F26" s="17" t="s">
        <v>188</v>
      </c>
      <c r="G26" s="6"/>
      <c r="H26" s="6" t="s">
        <v>328</v>
      </c>
      <c r="I26" s="123">
        <v>4</v>
      </c>
    </row>
    <row r="27" spans="1:9">
      <c r="A27" s="5" t="s">
        <v>56</v>
      </c>
      <c r="B27" s="38" t="s">
        <v>41</v>
      </c>
      <c r="C27" s="30">
        <v>-33.347482999999997</v>
      </c>
      <c r="D27" s="30">
        <v>-70.663775999999999</v>
      </c>
      <c r="E27" s="6" t="s">
        <v>57</v>
      </c>
      <c r="F27" s="5"/>
      <c r="G27" s="6"/>
      <c r="H27" s="6" t="s">
        <v>327</v>
      </c>
      <c r="I27" s="123">
        <v>11</v>
      </c>
    </row>
    <row r="28" spans="1:9">
      <c r="A28" s="12" t="s">
        <v>13</v>
      </c>
      <c r="B28" s="17" t="s">
        <v>41</v>
      </c>
      <c r="C28" s="30">
        <v>-33.363562999999999</v>
      </c>
      <c r="D28" s="30">
        <v>-70.496013000000005</v>
      </c>
      <c r="E28" s="6" t="s">
        <v>477</v>
      </c>
      <c r="F28" s="5" t="s">
        <v>123</v>
      </c>
      <c r="G28" s="67">
        <v>949816103</v>
      </c>
      <c r="H28" s="6" t="s">
        <v>344</v>
      </c>
      <c r="I28" s="123">
        <v>11</v>
      </c>
    </row>
    <row r="29" spans="1:9">
      <c r="A29" s="17" t="s">
        <v>129</v>
      </c>
      <c r="B29" s="89" t="s">
        <v>41</v>
      </c>
      <c r="C29" s="30">
        <v>-33.349722222222198</v>
      </c>
      <c r="D29" s="30">
        <v>-70.540555555555599</v>
      </c>
      <c r="E29" s="6" t="s">
        <v>130</v>
      </c>
      <c r="F29" s="5"/>
      <c r="G29" s="6"/>
      <c r="H29" s="6" t="s">
        <v>327</v>
      </c>
      <c r="I29" s="123">
        <v>10.7</v>
      </c>
    </row>
    <row r="30" spans="1:9">
      <c r="A30" s="12" t="s">
        <v>260</v>
      </c>
      <c r="B30" s="89" t="s">
        <v>41</v>
      </c>
      <c r="C30" s="30">
        <v>-33.329722199999999</v>
      </c>
      <c r="D30" s="30">
        <v>-70.503888900000007</v>
      </c>
      <c r="E30" s="14" t="s">
        <v>259</v>
      </c>
      <c r="F30" s="28" t="s">
        <v>236</v>
      </c>
      <c r="G30" s="8">
        <v>999962063</v>
      </c>
      <c r="H30" s="6" t="s">
        <v>327</v>
      </c>
      <c r="I30" s="123">
        <v>10</v>
      </c>
    </row>
    <row r="31" spans="1:9">
      <c r="A31" s="17" t="s">
        <v>112</v>
      </c>
      <c r="B31" s="89" t="s">
        <v>41</v>
      </c>
      <c r="C31" s="30">
        <v>-33.342582999999998</v>
      </c>
      <c r="D31" s="30">
        <v>-70.470249999999993</v>
      </c>
      <c r="E31" s="6" t="s">
        <v>113</v>
      </c>
      <c r="F31" s="5" t="s">
        <v>128</v>
      </c>
      <c r="G31" s="6"/>
      <c r="H31" s="6" t="s">
        <v>328</v>
      </c>
      <c r="I31" s="123">
        <v>10</v>
      </c>
    </row>
    <row r="32" spans="1:9">
      <c r="A32" s="28" t="s">
        <v>475</v>
      </c>
      <c r="B32" s="119" t="s">
        <v>41</v>
      </c>
      <c r="C32" s="120">
        <v>-33.330084999999997</v>
      </c>
      <c r="D32" s="120">
        <v>-70.521383999999998</v>
      </c>
      <c r="E32" s="6" t="s">
        <v>476</v>
      </c>
      <c r="F32" s="6"/>
      <c r="G32" s="6"/>
      <c r="H32" s="6"/>
      <c r="I32" s="123">
        <v>10</v>
      </c>
    </row>
    <row r="33" spans="1:9">
      <c r="A33" s="17" t="s">
        <v>72</v>
      </c>
      <c r="B33" s="89" t="s">
        <v>41</v>
      </c>
      <c r="C33" s="30">
        <v>-33.359997999999997</v>
      </c>
      <c r="D33" s="30">
        <v>-70.476821000000001</v>
      </c>
      <c r="E33" s="6" t="s">
        <v>73</v>
      </c>
      <c r="F33" s="5"/>
      <c r="G33" s="6"/>
      <c r="H33" s="6" t="s">
        <v>327</v>
      </c>
      <c r="I33" s="123">
        <v>8</v>
      </c>
    </row>
    <row r="34" spans="1:9">
      <c r="A34" s="5" t="s">
        <v>21</v>
      </c>
      <c r="B34" s="38" t="s">
        <v>41</v>
      </c>
      <c r="C34" s="30">
        <v>-33.356717000000003</v>
      </c>
      <c r="D34" s="30">
        <v>-70.479844</v>
      </c>
      <c r="E34" s="6" t="s">
        <v>40</v>
      </c>
      <c r="F34" s="5"/>
      <c r="G34" s="6"/>
      <c r="H34" s="6" t="s">
        <v>327</v>
      </c>
      <c r="I34" s="123">
        <v>6.6</v>
      </c>
    </row>
    <row r="35" spans="1:9">
      <c r="A35" s="61" t="s">
        <v>334</v>
      </c>
      <c r="B35" s="89" t="s">
        <v>335</v>
      </c>
      <c r="C35" s="49">
        <v>-33.51708</v>
      </c>
      <c r="D35" s="49">
        <v>-70.680099999999996</v>
      </c>
      <c r="E35" s="47" t="s">
        <v>338</v>
      </c>
      <c r="F35" s="17" t="s">
        <v>126</v>
      </c>
      <c r="G35" s="47">
        <v>965702750</v>
      </c>
      <c r="H35" s="6" t="s">
        <v>332</v>
      </c>
      <c r="I35" s="123">
        <v>9.5</v>
      </c>
    </row>
    <row r="36" spans="1:9">
      <c r="A36" s="36" t="s">
        <v>371</v>
      </c>
      <c r="B36" s="36" t="s">
        <v>335</v>
      </c>
      <c r="C36" s="54">
        <v>-33.514491</v>
      </c>
      <c r="D36" s="54">
        <v>-70.694430999999994</v>
      </c>
      <c r="E36" s="37" t="s">
        <v>373</v>
      </c>
      <c r="F36" s="36" t="s">
        <v>372</v>
      </c>
      <c r="G36" s="37">
        <v>989487901</v>
      </c>
      <c r="H36" s="6" t="s">
        <v>344</v>
      </c>
      <c r="I36" s="124">
        <v>9</v>
      </c>
    </row>
    <row r="37" spans="1:9">
      <c r="A37" s="36" t="s">
        <v>387</v>
      </c>
      <c r="B37" s="36" t="s">
        <v>6</v>
      </c>
      <c r="C37" s="68">
        <v>-33.562645000000003</v>
      </c>
      <c r="D37" s="68">
        <v>-70.777641000000003</v>
      </c>
      <c r="E37" s="37" t="s">
        <v>386</v>
      </c>
      <c r="F37" s="36" t="s">
        <v>385</v>
      </c>
      <c r="G37" s="37">
        <v>939400307</v>
      </c>
      <c r="H37" s="6" t="s">
        <v>344</v>
      </c>
      <c r="I37" s="123">
        <v>10</v>
      </c>
    </row>
    <row r="38" spans="1:9">
      <c r="A38" s="65" t="s">
        <v>336</v>
      </c>
      <c r="B38" s="89" t="s">
        <v>6</v>
      </c>
      <c r="C38" s="49">
        <v>-33.512062</v>
      </c>
      <c r="D38" s="49">
        <v>-70.769441999999998</v>
      </c>
      <c r="E38" s="15" t="s">
        <v>339</v>
      </c>
      <c r="F38" s="38" t="s">
        <v>337</v>
      </c>
      <c r="G38" s="47">
        <v>977499017</v>
      </c>
      <c r="H38" s="6" t="s">
        <v>332</v>
      </c>
      <c r="I38" s="123">
        <v>9.5</v>
      </c>
    </row>
    <row r="39" spans="1:9">
      <c r="A39" s="64" t="s">
        <v>421</v>
      </c>
      <c r="B39" s="36" t="s">
        <v>109</v>
      </c>
      <c r="C39" s="54">
        <v>-33.576112500000001</v>
      </c>
      <c r="D39" s="54">
        <v>-71.087396900000002</v>
      </c>
      <c r="E39" s="37" t="s">
        <v>429</v>
      </c>
      <c r="F39" s="28" t="s">
        <v>422</v>
      </c>
      <c r="G39" s="78">
        <v>998735782</v>
      </c>
      <c r="H39" s="6" t="s">
        <v>329</v>
      </c>
      <c r="I39" s="123">
        <v>9</v>
      </c>
    </row>
    <row r="40" spans="1:9">
      <c r="A40" s="5" t="s">
        <v>19</v>
      </c>
      <c r="B40" s="38" t="s">
        <v>7</v>
      </c>
      <c r="C40" s="30">
        <v>-33.456043000000001</v>
      </c>
      <c r="D40" s="30">
        <v>-70.598146999999997</v>
      </c>
      <c r="E40" s="6" t="s">
        <v>67</v>
      </c>
      <c r="F40" s="5"/>
      <c r="G40" s="6"/>
      <c r="H40" s="6" t="s">
        <v>327</v>
      </c>
      <c r="I40" s="123">
        <v>8</v>
      </c>
    </row>
    <row r="41" spans="1:9">
      <c r="A41" s="38" t="s">
        <v>266</v>
      </c>
      <c r="B41" s="38" t="s">
        <v>7</v>
      </c>
      <c r="C41" s="30">
        <v>-33.460900000000002</v>
      </c>
      <c r="D41" s="30">
        <v>-70.594277000000005</v>
      </c>
      <c r="E41" s="6" t="s">
        <v>268</v>
      </c>
      <c r="F41" s="5" t="s">
        <v>267</v>
      </c>
      <c r="G41" s="47">
        <v>998275447</v>
      </c>
      <c r="H41" s="6" t="s">
        <v>330</v>
      </c>
      <c r="I41" s="123">
        <v>5.5</v>
      </c>
    </row>
    <row r="42" spans="1:9">
      <c r="A42" s="28" t="s">
        <v>432</v>
      </c>
      <c r="B42" s="86" t="s">
        <v>275</v>
      </c>
      <c r="C42" s="30">
        <v>-33.503320000000002</v>
      </c>
      <c r="D42" s="30" t="s">
        <v>433</v>
      </c>
      <c r="E42" s="83" t="s">
        <v>447</v>
      </c>
      <c r="F42" s="36" t="s">
        <v>82</v>
      </c>
      <c r="G42" s="78">
        <v>955670595</v>
      </c>
      <c r="H42" s="14" t="s">
        <v>344</v>
      </c>
      <c r="I42" s="123">
        <v>9</v>
      </c>
    </row>
    <row r="43" spans="1:9">
      <c r="A43" s="5" t="s">
        <v>274</v>
      </c>
      <c r="B43" s="38" t="s">
        <v>275</v>
      </c>
      <c r="C43" s="30">
        <v>-33.486620600000002</v>
      </c>
      <c r="D43" s="48">
        <v>-70.669052800000003</v>
      </c>
      <c r="E43" s="6" t="s">
        <v>276</v>
      </c>
      <c r="F43" s="5" t="s">
        <v>277</v>
      </c>
      <c r="G43" s="47">
        <v>94077998</v>
      </c>
      <c r="H43" s="6" t="s">
        <v>330</v>
      </c>
      <c r="I43" s="123">
        <v>3</v>
      </c>
    </row>
    <row r="44" spans="1:9">
      <c r="A44" s="5" t="s">
        <v>43</v>
      </c>
      <c r="B44" s="38" t="s">
        <v>4</v>
      </c>
      <c r="C44" s="32">
        <v>-33.5951716</v>
      </c>
      <c r="D44" s="32">
        <v>-70.854914600000001</v>
      </c>
      <c r="E44" s="14" t="s">
        <v>51</v>
      </c>
      <c r="F44" s="5" t="s">
        <v>117</v>
      </c>
      <c r="G44" s="9" t="s">
        <v>47</v>
      </c>
      <c r="H44" s="6" t="s">
        <v>331</v>
      </c>
      <c r="I44" s="123">
        <v>9.6</v>
      </c>
    </row>
    <row r="45" spans="1:9">
      <c r="A45" s="36" t="s">
        <v>391</v>
      </c>
      <c r="B45" s="36" t="s">
        <v>92</v>
      </c>
      <c r="C45" s="58">
        <v>-33.489767000000001</v>
      </c>
      <c r="D45" s="58">
        <v>-70.575159999999997</v>
      </c>
      <c r="E45" s="37" t="s">
        <v>392</v>
      </c>
      <c r="F45" s="36" t="s">
        <v>82</v>
      </c>
      <c r="G45" s="37">
        <v>985057400</v>
      </c>
      <c r="H45" s="14" t="s">
        <v>344</v>
      </c>
      <c r="I45" s="123">
        <v>11</v>
      </c>
    </row>
    <row r="46" spans="1:9">
      <c r="A46" s="36" t="s">
        <v>308</v>
      </c>
      <c r="B46" s="36" t="s">
        <v>24</v>
      </c>
      <c r="C46" s="54">
        <v>-33.501669999999997</v>
      </c>
      <c r="D46" s="54">
        <v>-70.586438000000001</v>
      </c>
      <c r="E46" s="37" t="s">
        <v>307</v>
      </c>
      <c r="F46" s="36" t="s">
        <v>82</v>
      </c>
      <c r="G46" s="37">
        <v>962006319</v>
      </c>
      <c r="H46" s="6" t="s">
        <v>330</v>
      </c>
      <c r="I46" s="123">
        <v>6</v>
      </c>
    </row>
    <row r="47" spans="1:9">
      <c r="A47" s="17" t="s">
        <v>226</v>
      </c>
      <c r="B47" s="89" t="s">
        <v>11</v>
      </c>
      <c r="C47" s="30">
        <v>-33.6493055555556</v>
      </c>
      <c r="D47" s="30">
        <v>-70.605638888888905</v>
      </c>
      <c r="E47" s="14" t="s">
        <v>235</v>
      </c>
      <c r="F47" s="28" t="s">
        <v>227</v>
      </c>
      <c r="G47" s="6">
        <v>961340132</v>
      </c>
      <c r="H47" s="6" t="s">
        <v>329</v>
      </c>
      <c r="I47" s="123">
        <v>10</v>
      </c>
    </row>
    <row r="48" spans="1:9">
      <c r="A48" s="84" t="s">
        <v>436</v>
      </c>
      <c r="B48" s="36" t="s">
        <v>60</v>
      </c>
      <c r="C48" s="58">
        <v>-33.442542000000003</v>
      </c>
      <c r="D48" s="58">
        <v>-70.615578999999997</v>
      </c>
      <c r="E48" s="15" t="s">
        <v>446</v>
      </c>
      <c r="F48" s="36" t="s">
        <v>437</v>
      </c>
      <c r="G48" s="37">
        <v>973790722</v>
      </c>
      <c r="H48" s="14" t="s">
        <v>344</v>
      </c>
      <c r="I48" s="123">
        <v>11</v>
      </c>
    </row>
    <row r="49" spans="1:9">
      <c r="A49" s="17" t="s">
        <v>196</v>
      </c>
      <c r="B49" s="89" t="s">
        <v>60</v>
      </c>
      <c r="C49" s="30">
        <v>-33.440124900000001</v>
      </c>
      <c r="D49" s="30">
        <v>-70.600959000000003</v>
      </c>
      <c r="E49" s="6" t="s">
        <v>474</v>
      </c>
      <c r="F49" s="5"/>
      <c r="G49" s="6">
        <v>937608640</v>
      </c>
      <c r="H49" s="6" t="s">
        <v>329</v>
      </c>
      <c r="I49" s="123">
        <v>6</v>
      </c>
    </row>
    <row r="50" spans="1:9">
      <c r="A50" s="5" t="s">
        <v>31</v>
      </c>
      <c r="B50" s="38" t="s">
        <v>34</v>
      </c>
      <c r="C50" s="42">
        <v>-33.457777999999998</v>
      </c>
      <c r="D50" s="42">
        <v>-70.756944000000004</v>
      </c>
      <c r="E50" s="13" t="s">
        <v>71</v>
      </c>
      <c r="F50" s="5"/>
      <c r="G50" s="6">
        <v>56993104801</v>
      </c>
      <c r="H50" s="6" t="s">
        <v>327</v>
      </c>
      <c r="I50" s="123">
        <v>6</v>
      </c>
    </row>
    <row r="51" spans="1:9">
      <c r="A51" s="5" t="s">
        <v>55</v>
      </c>
      <c r="B51" s="38" t="s">
        <v>34</v>
      </c>
      <c r="C51" s="44">
        <v>-33.466771999999999</v>
      </c>
      <c r="D51" s="44">
        <v>-70.863919999999993</v>
      </c>
      <c r="E51" s="15" t="s">
        <v>68</v>
      </c>
      <c r="F51" s="5" t="s">
        <v>127</v>
      </c>
      <c r="G51" s="10">
        <v>56979679801</v>
      </c>
      <c r="H51" s="6" t="s">
        <v>328</v>
      </c>
      <c r="I51" s="123">
        <v>5</v>
      </c>
    </row>
    <row r="52" spans="1:9">
      <c r="A52" s="28" t="s">
        <v>35</v>
      </c>
      <c r="B52" s="86" t="s">
        <v>34</v>
      </c>
      <c r="C52" s="54">
        <v>-33.461750000000002</v>
      </c>
      <c r="D52" s="54">
        <v>-70.842073999999997</v>
      </c>
      <c r="E52" s="6" t="s">
        <v>296</v>
      </c>
      <c r="F52" s="28" t="s">
        <v>297</v>
      </c>
      <c r="G52" s="37">
        <v>999955814</v>
      </c>
      <c r="H52" s="6" t="s">
        <v>330</v>
      </c>
      <c r="I52" s="123">
        <v>4</v>
      </c>
    </row>
    <row r="53" spans="1:9">
      <c r="A53" s="17" t="s">
        <v>242</v>
      </c>
      <c r="B53" s="89" t="s">
        <v>243</v>
      </c>
      <c r="C53" s="30">
        <v>-33.463887999999997</v>
      </c>
      <c r="D53" s="46">
        <v>-70.843329999999995</v>
      </c>
      <c r="E53" s="6" t="s">
        <v>557</v>
      </c>
      <c r="F53" s="17" t="s">
        <v>244</v>
      </c>
      <c r="G53" s="6"/>
      <c r="H53" s="6" t="s">
        <v>328</v>
      </c>
      <c r="I53" s="123">
        <v>4.5</v>
      </c>
    </row>
    <row r="54" spans="1:9">
      <c r="A54" s="17" t="s">
        <v>133</v>
      </c>
      <c r="B54" s="89" t="s">
        <v>14</v>
      </c>
      <c r="C54" s="42">
        <v>-33.608629999999998</v>
      </c>
      <c r="D54" s="42">
        <v>-70.53107</v>
      </c>
      <c r="E54" s="6" t="s">
        <v>134</v>
      </c>
      <c r="F54" s="5"/>
      <c r="G54" s="67">
        <v>983595144</v>
      </c>
      <c r="H54" s="6" t="s">
        <v>344</v>
      </c>
      <c r="I54" s="123">
        <v>11</v>
      </c>
    </row>
    <row r="55" spans="1:9">
      <c r="A55" s="5" t="s">
        <v>65</v>
      </c>
      <c r="B55" s="89" t="s">
        <v>14</v>
      </c>
      <c r="C55" s="42">
        <v>-33.608629999999998</v>
      </c>
      <c r="D55" s="42">
        <v>-70.53107</v>
      </c>
      <c r="E55" s="6" t="s">
        <v>66</v>
      </c>
      <c r="F55" s="5"/>
      <c r="G55" s="67">
        <v>962454517</v>
      </c>
      <c r="H55" s="6" t="s">
        <v>344</v>
      </c>
      <c r="I55" s="123">
        <v>10</v>
      </c>
    </row>
    <row r="56" spans="1:9">
      <c r="A56" s="36" t="s">
        <v>418</v>
      </c>
      <c r="B56" s="36" t="s">
        <v>419</v>
      </c>
      <c r="C56" s="54">
        <v>-33.583959999999998</v>
      </c>
      <c r="D56" s="54">
        <v>-70.551749999999998</v>
      </c>
      <c r="E56" s="37" t="s">
        <v>420</v>
      </c>
      <c r="F56" s="36" t="s">
        <v>381</v>
      </c>
      <c r="G56" s="37">
        <v>982432466</v>
      </c>
      <c r="H56" s="14" t="s">
        <v>344</v>
      </c>
      <c r="I56" s="123">
        <v>9</v>
      </c>
    </row>
    <row r="57" spans="1:9">
      <c r="A57" s="36" t="s">
        <v>442</v>
      </c>
      <c r="B57" s="36" t="s">
        <v>14</v>
      </c>
      <c r="C57" s="58">
        <v>-33.557769</v>
      </c>
      <c r="D57" s="58">
        <v>-70.553299999999993</v>
      </c>
      <c r="E57" s="15" t="s">
        <v>443</v>
      </c>
      <c r="F57" s="36" t="s">
        <v>316</v>
      </c>
      <c r="G57" s="10">
        <v>984658620</v>
      </c>
      <c r="H57" s="14" t="s">
        <v>344</v>
      </c>
      <c r="I57" s="123">
        <v>9</v>
      </c>
    </row>
    <row r="58" spans="1:9">
      <c r="A58" s="5" t="s">
        <v>118</v>
      </c>
      <c r="B58" s="38" t="s">
        <v>14</v>
      </c>
      <c r="C58" s="30">
        <v>-33.590389999999999</v>
      </c>
      <c r="D58" s="30">
        <v>-70.573444300000006</v>
      </c>
      <c r="E58" s="6" t="s">
        <v>120</v>
      </c>
      <c r="F58" s="5"/>
      <c r="G58" s="9" t="s">
        <v>121</v>
      </c>
      <c r="H58" s="6" t="s">
        <v>331</v>
      </c>
      <c r="I58" s="123">
        <v>8</v>
      </c>
    </row>
    <row r="59" spans="1:9">
      <c r="A59" s="36" t="s">
        <v>380</v>
      </c>
      <c r="B59" s="36" t="s">
        <v>14</v>
      </c>
      <c r="C59" s="54">
        <v>-33.562943199999999</v>
      </c>
      <c r="D59" s="54">
        <v>-70.546020999999996</v>
      </c>
      <c r="E59" s="37" t="s">
        <v>382</v>
      </c>
      <c r="F59" s="36" t="s">
        <v>381</v>
      </c>
      <c r="G59" s="37">
        <v>951165806</v>
      </c>
      <c r="H59" s="6" t="s">
        <v>344</v>
      </c>
      <c r="I59" s="123">
        <v>8</v>
      </c>
    </row>
    <row r="60" spans="1:9">
      <c r="A60" s="36" t="s">
        <v>393</v>
      </c>
      <c r="B60" s="36" t="s">
        <v>14</v>
      </c>
      <c r="C60" s="58">
        <v>-33.576725000000003</v>
      </c>
      <c r="D60" s="58">
        <v>-70.566008333333329</v>
      </c>
      <c r="E60" s="37" t="s">
        <v>394</v>
      </c>
      <c r="F60" s="36" t="s">
        <v>82</v>
      </c>
      <c r="G60" s="37">
        <v>987507529</v>
      </c>
      <c r="H60" s="14" t="s">
        <v>344</v>
      </c>
      <c r="I60" s="123">
        <v>8</v>
      </c>
    </row>
    <row r="61" spans="1:9">
      <c r="A61" s="36" t="s">
        <v>426</v>
      </c>
      <c r="B61" s="36" t="s">
        <v>427</v>
      </c>
      <c r="C61" s="54">
        <v>-33.591781500000003</v>
      </c>
      <c r="D61" s="54">
        <v>-70.577876099999997</v>
      </c>
      <c r="E61" s="37" t="s">
        <v>428</v>
      </c>
      <c r="F61" s="36" t="s">
        <v>372</v>
      </c>
      <c r="G61" s="37">
        <v>966046126</v>
      </c>
      <c r="H61" s="14" t="s">
        <v>344</v>
      </c>
      <c r="I61" s="123">
        <v>8</v>
      </c>
    </row>
    <row r="62" spans="1:9">
      <c r="A62" s="11" t="s">
        <v>12</v>
      </c>
      <c r="B62" s="38" t="s">
        <v>14</v>
      </c>
      <c r="C62" s="32">
        <v>-33.582124100000001</v>
      </c>
      <c r="D62" s="32">
        <v>-70.585886500000001</v>
      </c>
      <c r="E62" s="14" t="s">
        <v>49</v>
      </c>
      <c r="F62" s="5" t="s">
        <v>117</v>
      </c>
      <c r="G62" s="9" t="s">
        <v>45</v>
      </c>
      <c r="H62" s="6" t="s">
        <v>331</v>
      </c>
      <c r="I62" s="123">
        <v>7</v>
      </c>
    </row>
    <row r="63" spans="1:9">
      <c r="A63" s="5" t="s">
        <v>42</v>
      </c>
      <c r="B63" s="38" t="s">
        <v>54</v>
      </c>
      <c r="C63" s="32">
        <v>-33.359499999999997</v>
      </c>
      <c r="D63" s="32">
        <v>-70.730469999999997</v>
      </c>
      <c r="E63" s="14" t="s">
        <v>50</v>
      </c>
      <c r="F63" s="5" t="s">
        <v>117</v>
      </c>
      <c r="G63" s="9" t="s">
        <v>46</v>
      </c>
      <c r="H63" s="6" t="s">
        <v>331</v>
      </c>
      <c r="I63" s="123">
        <v>6</v>
      </c>
    </row>
    <row r="64" spans="1:9">
      <c r="A64" s="36" t="s">
        <v>368</v>
      </c>
      <c r="B64" s="36" t="s">
        <v>100</v>
      </c>
      <c r="C64" s="54">
        <v>-33.435119999999998</v>
      </c>
      <c r="D64" s="54">
        <v>-70.695480000000003</v>
      </c>
      <c r="E64" s="37" t="s">
        <v>370</v>
      </c>
      <c r="F64" s="36" t="s">
        <v>369</v>
      </c>
      <c r="G64" s="37">
        <v>953278767</v>
      </c>
      <c r="H64" s="6" t="s">
        <v>344</v>
      </c>
      <c r="I64" s="124">
        <v>6.5</v>
      </c>
    </row>
    <row r="65" spans="1:9">
      <c r="A65" s="17" t="s">
        <v>197</v>
      </c>
      <c r="B65" s="89" t="s">
        <v>59</v>
      </c>
      <c r="C65" s="30">
        <v>-33.612675000000003</v>
      </c>
      <c r="D65" s="30">
        <v>-70.722759999999994</v>
      </c>
      <c r="E65" s="6" t="s">
        <v>248</v>
      </c>
      <c r="F65" s="5" t="s">
        <v>201</v>
      </c>
      <c r="G65" s="6" t="s">
        <v>221</v>
      </c>
      <c r="H65" s="6" t="s">
        <v>329</v>
      </c>
      <c r="I65" s="123">
        <v>14</v>
      </c>
    </row>
    <row r="66" spans="1:9">
      <c r="A66" s="36" t="s">
        <v>366</v>
      </c>
      <c r="B66" s="36" t="s">
        <v>59</v>
      </c>
      <c r="C66" s="54">
        <v>-33.616970000000002</v>
      </c>
      <c r="D66" s="54">
        <v>-70.686999999999998</v>
      </c>
      <c r="E66" s="37" t="s">
        <v>367</v>
      </c>
      <c r="F66" s="36" t="s">
        <v>342</v>
      </c>
      <c r="G66" s="37">
        <v>940851256</v>
      </c>
      <c r="H66" s="6" t="s">
        <v>344</v>
      </c>
      <c r="I66" s="124">
        <v>10</v>
      </c>
    </row>
    <row r="67" spans="1:9">
      <c r="A67" s="7" t="s">
        <v>318</v>
      </c>
      <c r="B67" s="38" t="s">
        <v>124</v>
      </c>
      <c r="C67" s="32">
        <v>-33.497300000000003</v>
      </c>
      <c r="D67" s="32">
        <v>-70.6554</v>
      </c>
      <c r="E67" s="15" t="s">
        <v>125</v>
      </c>
      <c r="F67" s="5" t="s">
        <v>126</v>
      </c>
      <c r="G67" s="37">
        <v>984487874</v>
      </c>
      <c r="H67" s="6" t="s">
        <v>332</v>
      </c>
      <c r="I67" s="123">
        <v>6</v>
      </c>
    </row>
    <row r="68" spans="1:9">
      <c r="A68" s="36" t="s">
        <v>377</v>
      </c>
      <c r="B68" s="36" t="s">
        <v>124</v>
      </c>
      <c r="C68" s="54">
        <v>-33.493608000000002</v>
      </c>
      <c r="D68" s="54">
        <v>-70.651679000000001</v>
      </c>
      <c r="E68" s="37" t="s">
        <v>379</v>
      </c>
      <c r="F68" s="36" t="s">
        <v>378</v>
      </c>
      <c r="G68" s="37">
        <v>950533522</v>
      </c>
      <c r="H68" s="6" t="s">
        <v>344</v>
      </c>
      <c r="I68" s="123">
        <v>6</v>
      </c>
    </row>
    <row r="69" spans="1:9">
      <c r="A69" s="17" t="s">
        <v>352</v>
      </c>
      <c r="B69" s="38" t="s">
        <v>25</v>
      </c>
      <c r="C69" s="48">
        <v>-33.456944444444446</v>
      </c>
      <c r="D69" s="48">
        <v>-70.661666666666676</v>
      </c>
      <c r="E69" s="47" t="s">
        <v>353</v>
      </c>
      <c r="F69" s="5"/>
      <c r="G69" s="47"/>
      <c r="H69" s="6" t="s">
        <v>327</v>
      </c>
      <c r="I69" s="123">
        <v>5.7</v>
      </c>
    </row>
    <row r="70" spans="1:9">
      <c r="A70" s="36" t="s">
        <v>410</v>
      </c>
      <c r="B70" s="36" t="s">
        <v>25</v>
      </c>
      <c r="C70" s="54">
        <v>-33.448245</v>
      </c>
      <c r="D70" s="54">
        <v>-70.644013000000001</v>
      </c>
      <c r="E70" s="37" t="s">
        <v>412</v>
      </c>
      <c r="F70" s="36" t="s">
        <v>411</v>
      </c>
      <c r="G70" s="37">
        <v>966740618</v>
      </c>
      <c r="H70" s="6" t="s">
        <v>332</v>
      </c>
      <c r="I70" s="124">
        <v>4</v>
      </c>
    </row>
    <row r="71" spans="1:9">
      <c r="A71" s="36" t="s">
        <v>360</v>
      </c>
      <c r="B71" s="36" t="s">
        <v>119</v>
      </c>
      <c r="C71" s="54">
        <v>-33.443306</v>
      </c>
      <c r="D71" s="54">
        <v>-70.677300000000002</v>
      </c>
      <c r="E71" s="37" t="s">
        <v>361</v>
      </c>
      <c r="F71" s="36" t="s">
        <v>357</v>
      </c>
      <c r="G71" s="37">
        <v>995708455</v>
      </c>
      <c r="H71" s="6" t="s">
        <v>344</v>
      </c>
      <c r="I71" s="124">
        <v>6</v>
      </c>
    </row>
    <row r="72" spans="1:9">
      <c r="A72" s="5" t="s">
        <v>16</v>
      </c>
      <c r="B72" s="38" t="s">
        <v>18</v>
      </c>
      <c r="C72" s="30">
        <v>-33.395181999999998</v>
      </c>
      <c r="D72" s="30">
        <v>-70.588736999999995</v>
      </c>
      <c r="E72" s="6" t="s">
        <v>17</v>
      </c>
      <c r="F72" s="5"/>
      <c r="G72" s="6"/>
      <c r="H72" s="6" t="s">
        <v>327</v>
      </c>
      <c r="I72" s="123">
        <v>12</v>
      </c>
    </row>
    <row r="73" spans="1:9">
      <c r="A73" s="5" t="s">
        <v>38</v>
      </c>
      <c r="B73" s="38" t="s">
        <v>18</v>
      </c>
      <c r="C73" s="41">
        <v>-33.383186000000002</v>
      </c>
      <c r="D73" s="29">
        <v>-70.579556999999994</v>
      </c>
      <c r="E73" s="6" t="s">
        <v>39</v>
      </c>
      <c r="F73" s="5"/>
      <c r="G73" s="6"/>
      <c r="H73" s="6" t="s">
        <v>327</v>
      </c>
      <c r="I73" s="123">
        <v>11.1</v>
      </c>
    </row>
    <row r="74" spans="1:9">
      <c r="A74" s="5" t="s">
        <v>36</v>
      </c>
      <c r="B74" s="38" t="s">
        <v>18</v>
      </c>
      <c r="C74" s="29">
        <v>-33.381459999999997</v>
      </c>
      <c r="D74" s="30">
        <v>-70.556629999999998</v>
      </c>
      <c r="E74" s="6" t="s">
        <v>37</v>
      </c>
      <c r="F74" s="5"/>
      <c r="G74" s="6"/>
      <c r="H74" s="6" t="s">
        <v>327</v>
      </c>
      <c r="I74" s="123">
        <v>10</v>
      </c>
    </row>
    <row r="75" spans="1:9">
      <c r="A75" s="17" t="s">
        <v>212</v>
      </c>
      <c r="B75" s="89" t="s">
        <v>18</v>
      </c>
      <c r="C75" s="30">
        <v>-33.387830000000001</v>
      </c>
      <c r="D75" s="29">
        <v>-70.553478999999996</v>
      </c>
      <c r="E75" s="6" t="s">
        <v>213</v>
      </c>
      <c r="F75" s="17" t="s">
        <v>214</v>
      </c>
      <c r="G75" s="6">
        <v>998246170</v>
      </c>
      <c r="H75" s="6" t="s">
        <v>329</v>
      </c>
      <c r="I75" s="123">
        <v>8</v>
      </c>
    </row>
    <row r="76" spans="1:9" ht="15.75" thickBot="1">
      <c r="A76" s="96"/>
      <c r="B76" s="92"/>
      <c r="C76" s="45"/>
      <c r="D76" s="45"/>
      <c r="E76" s="62"/>
      <c r="F76" s="18"/>
      <c r="G76" s="63"/>
      <c r="H76" s="16"/>
    </row>
    <row r="77" spans="1:9" s="27" customFormat="1" ht="18.75" customHeight="1">
      <c r="A77" s="125" t="s">
        <v>480</v>
      </c>
      <c r="B77" s="92"/>
      <c r="C77" s="45"/>
      <c r="D77" s="45"/>
      <c r="E77" s="62"/>
      <c r="F77" s="18"/>
      <c r="G77" s="63"/>
      <c r="H77" s="16"/>
      <c r="I77" s="116"/>
    </row>
    <row r="78" spans="1:9" s="27" customFormat="1" ht="18.75" customHeight="1">
      <c r="A78" s="125"/>
      <c r="B78" s="92"/>
      <c r="C78" s="45"/>
      <c r="D78" s="45"/>
      <c r="E78" s="62"/>
      <c r="F78" s="18"/>
      <c r="G78" s="63"/>
      <c r="H78" s="16"/>
      <c r="I78" s="116"/>
    </row>
    <row r="79" spans="1:9">
      <c r="A79" s="2" t="s">
        <v>0</v>
      </c>
      <c r="B79" s="2" t="s">
        <v>1</v>
      </c>
      <c r="C79" s="2" t="s">
        <v>481</v>
      </c>
      <c r="D79" s="2" t="s">
        <v>482</v>
      </c>
      <c r="E79" s="2" t="s">
        <v>483</v>
      </c>
      <c r="F79" s="2"/>
    </row>
    <row r="80" spans="1:9">
      <c r="A80" s="105" t="s">
        <v>462</v>
      </c>
      <c r="B80" s="98" t="s">
        <v>172</v>
      </c>
      <c r="C80" s="42">
        <v>-33.615276999999999</v>
      </c>
      <c r="D80" s="42">
        <v>-70.350555</v>
      </c>
      <c r="E80" s="97">
        <v>330112</v>
      </c>
      <c r="F80" s="2"/>
      <c r="H80" s="14" t="s">
        <v>88</v>
      </c>
      <c r="I80" s="116">
        <v>20</v>
      </c>
    </row>
    <row r="81" spans="1:9">
      <c r="A81" s="105" t="s">
        <v>75</v>
      </c>
      <c r="B81" s="98" t="s">
        <v>75</v>
      </c>
      <c r="C81" s="42">
        <v>-33.670276999999999</v>
      </c>
      <c r="D81" s="42">
        <v>-70.849444000000005</v>
      </c>
      <c r="E81" s="97">
        <v>330071</v>
      </c>
      <c r="F81" s="2"/>
      <c r="H81" s="14" t="s">
        <v>88</v>
      </c>
      <c r="I81" s="116">
        <v>15.4</v>
      </c>
    </row>
    <row r="82" spans="1:9">
      <c r="A82" s="105" t="s">
        <v>122</v>
      </c>
      <c r="B82" s="98" t="s">
        <v>169</v>
      </c>
      <c r="C82" s="42">
        <v>-33.706387999999997</v>
      </c>
      <c r="D82" s="42">
        <v>-71.008054999999999</v>
      </c>
      <c r="E82" s="97">
        <v>330113</v>
      </c>
      <c r="F82" s="2"/>
      <c r="H82" s="14" t="s">
        <v>88</v>
      </c>
      <c r="I82" s="116">
        <v>14.4</v>
      </c>
    </row>
    <row r="83" spans="1:9">
      <c r="A83" s="105" t="s">
        <v>144</v>
      </c>
      <c r="B83" s="98" t="s">
        <v>167</v>
      </c>
      <c r="C83" s="42">
        <v>-33.411110999999998</v>
      </c>
      <c r="D83" s="114">
        <v>-71.167777000000001</v>
      </c>
      <c r="E83" s="97">
        <v>330121</v>
      </c>
      <c r="F83" s="2"/>
      <c r="H83" s="14" t="s">
        <v>88</v>
      </c>
      <c r="I83" s="116">
        <v>7.5</v>
      </c>
    </row>
    <row r="84" spans="1:9">
      <c r="A84" s="105" t="s">
        <v>141</v>
      </c>
      <c r="B84" s="98" t="s">
        <v>34</v>
      </c>
      <c r="C84" s="42">
        <v>-33.458055000000002</v>
      </c>
      <c r="D84" s="42">
        <v>-70.948610000000002</v>
      </c>
      <c r="E84" s="97">
        <v>330111</v>
      </c>
      <c r="F84" s="2"/>
      <c r="H84" s="14" t="s">
        <v>88</v>
      </c>
      <c r="I84" s="116">
        <v>7</v>
      </c>
    </row>
    <row r="85" spans="1:9">
      <c r="A85" s="105" t="s">
        <v>142</v>
      </c>
      <c r="B85" s="98" t="s">
        <v>34</v>
      </c>
      <c r="C85" s="42">
        <v>-33.442221000000004</v>
      </c>
      <c r="D85" s="42">
        <v>-70.746666000000005</v>
      </c>
      <c r="E85" s="97">
        <v>330114</v>
      </c>
      <c r="F85" s="2"/>
      <c r="H85" s="14" t="s">
        <v>88</v>
      </c>
      <c r="I85" s="116">
        <v>7</v>
      </c>
    </row>
    <row r="86" spans="1:9">
      <c r="A86" s="105" t="s">
        <v>136</v>
      </c>
      <c r="B86" s="98" t="s">
        <v>107</v>
      </c>
      <c r="C86" s="42">
        <v>-33.445</v>
      </c>
      <c r="D86" s="42">
        <v>-70.677779999999998</v>
      </c>
      <c r="E86" s="97">
        <v>330020</v>
      </c>
      <c r="F86" s="2"/>
      <c r="H86" s="14" t="s">
        <v>88</v>
      </c>
      <c r="I86" s="116">
        <v>6.9</v>
      </c>
    </row>
    <row r="87" spans="1:9">
      <c r="A87" s="105" t="s">
        <v>135</v>
      </c>
      <c r="B87" s="98" t="s">
        <v>29</v>
      </c>
      <c r="C87" s="42">
        <v>-33.455280000000002</v>
      </c>
      <c r="D87" s="42">
        <v>-70.54222</v>
      </c>
      <c r="E87" s="97">
        <v>330019</v>
      </c>
      <c r="F87" s="2"/>
      <c r="H87" s="14" t="s">
        <v>88</v>
      </c>
      <c r="I87" s="116">
        <v>6.5</v>
      </c>
    </row>
    <row r="88" spans="1:9">
      <c r="A88" s="105" t="s">
        <v>137</v>
      </c>
      <c r="B88" s="98" t="s">
        <v>34</v>
      </c>
      <c r="C88" s="42">
        <v>-33.378329999999998</v>
      </c>
      <c r="D88" s="42">
        <v>-70.796390000000002</v>
      </c>
      <c r="E88" s="97">
        <v>330021</v>
      </c>
      <c r="F88" s="2"/>
      <c r="H88" s="14" t="s">
        <v>88</v>
      </c>
      <c r="I88" s="116">
        <v>4.4000000000000004</v>
      </c>
    </row>
    <row r="89" spans="1:9">
      <c r="A89" s="105" t="s">
        <v>163</v>
      </c>
      <c r="B89" s="98" t="s">
        <v>23</v>
      </c>
      <c r="C89" s="42">
        <v>-33.113888000000003</v>
      </c>
      <c r="D89" s="42">
        <v>-70.685833000000002</v>
      </c>
      <c r="E89" s="97">
        <v>330163</v>
      </c>
      <c r="F89" s="2"/>
      <c r="H89" s="14" t="s">
        <v>88</v>
      </c>
      <c r="I89" s="116">
        <v>3.3</v>
      </c>
    </row>
    <row r="90" spans="1:9">
      <c r="A90" s="35"/>
      <c r="B90" s="35"/>
      <c r="C90" s="35"/>
      <c r="D90" s="35"/>
      <c r="E90" s="35"/>
      <c r="F90" s="2"/>
      <c r="H90" s="35"/>
    </row>
    <row r="91" spans="1:9">
      <c r="A91" s="104" t="s">
        <v>150</v>
      </c>
      <c r="B91" s="34" t="s">
        <v>175</v>
      </c>
      <c r="C91" s="32">
        <v>-33.495277000000002</v>
      </c>
      <c r="D91" s="32">
        <v>-70.137220999999997</v>
      </c>
      <c r="E91" s="100">
        <v>330143</v>
      </c>
      <c r="F91" s="16"/>
      <c r="G91" s="16"/>
      <c r="H91" s="14" t="s">
        <v>255</v>
      </c>
      <c r="I91" s="116">
        <v>44.8</v>
      </c>
    </row>
    <row r="92" spans="1:9">
      <c r="A92" s="104" t="s">
        <v>152</v>
      </c>
      <c r="B92" s="34" t="s">
        <v>175</v>
      </c>
      <c r="C92" s="32">
        <v>-33.597498999999999</v>
      </c>
      <c r="D92" s="32">
        <v>-70.379442999999995</v>
      </c>
      <c r="E92" s="100">
        <v>330145</v>
      </c>
      <c r="F92" s="63"/>
      <c r="G92" s="16"/>
      <c r="H92" s="14" t="s">
        <v>255</v>
      </c>
      <c r="I92" s="116">
        <v>23.2</v>
      </c>
    </row>
    <row r="93" spans="1:9">
      <c r="A93" s="104" t="s">
        <v>160</v>
      </c>
      <c r="B93" s="34" t="s">
        <v>176</v>
      </c>
      <c r="C93" s="32">
        <v>-33.636387999999997</v>
      </c>
      <c r="D93" s="32">
        <v>-70.356943999999999</v>
      </c>
      <c r="E93" s="100">
        <v>330159</v>
      </c>
      <c r="F93" s="63"/>
      <c r="G93" s="16"/>
      <c r="H93" s="14" t="s">
        <v>255</v>
      </c>
      <c r="I93" s="116">
        <v>22.2</v>
      </c>
    </row>
    <row r="94" spans="1:9">
      <c r="A94" s="104" t="s">
        <v>57</v>
      </c>
      <c r="B94" s="34"/>
      <c r="C94" s="32">
        <v>-33.890833000000001</v>
      </c>
      <c r="D94" s="32">
        <v>-71.236109999999996</v>
      </c>
      <c r="E94" s="100"/>
      <c r="F94" s="63"/>
      <c r="G94" s="16"/>
      <c r="H94" s="14" t="s">
        <v>255</v>
      </c>
      <c r="I94" s="116">
        <v>21.2</v>
      </c>
    </row>
    <row r="95" spans="1:9">
      <c r="A95" s="104" t="s">
        <v>472</v>
      </c>
      <c r="B95" s="34"/>
      <c r="C95" s="109">
        <v>-33.811100000000003</v>
      </c>
      <c r="D95" s="109">
        <v>-70.883600000000001</v>
      </c>
      <c r="E95" s="100"/>
      <c r="F95" s="63"/>
      <c r="G95" s="16"/>
      <c r="H95" s="14"/>
      <c r="I95" s="116">
        <v>16.899999999999999</v>
      </c>
    </row>
    <row r="96" spans="1:9">
      <c r="A96" s="104" t="s">
        <v>159</v>
      </c>
      <c r="B96" s="34"/>
      <c r="C96" s="32">
        <v>-33.885800000000003</v>
      </c>
      <c r="D96" s="32">
        <v>-70.877499999999998</v>
      </c>
      <c r="E96" s="100"/>
      <c r="F96" s="63"/>
      <c r="G96" s="16"/>
      <c r="H96" s="14" t="s">
        <v>255</v>
      </c>
      <c r="I96" s="116">
        <v>13.2</v>
      </c>
    </row>
    <row r="97" spans="1:9">
      <c r="A97" s="104" t="s">
        <v>151</v>
      </c>
      <c r="B97" s="34" t="s">
        <v>24</v>
      </c>
      <c r="C97" s="32">
        <v>-33.500833</v>
      </c>
      <c r="D97" s="32">
        <v>-70.514166000000003</v>
      </c>
      <c r="E97" s="100">
        <v>330144</v>
      </c>
      <c r="F97" s="63"/>
      <c r="G97" s="16"/>
      <c r="H97" s="14" t="s">
        <v>255</v>
      </c>
      <c r="I97" s="116">
        <v>12.6</v>
      </c>
    </row>
    <row r="98" spans="1:9">
      <c r="A98" s="104" t="s">
        <v>155</v>
      </c>
      <c r="B98" s="102" t="s">
        <v>109</v>
      </c>
      <c r="C98" s="32">
        <v>-33.680276999999997</v>
      </c>
      <c r="D98" s="32">
        <v>-71.2</v>
      </c>
      <c r="E98" s="100">
        <v>330150</v>
      </c>
      <c r="F98" s="63"/>
      <c r="G98" s="16"/>
      <c r="H98" s="14" t="s">
        <v>255</v>
      </c>
      <c r="I98" s="116">
        <v>12</v>
      </c>
    </row>
    <row r="99" spans="1:9">
      <c r="A99" s="104" t="s">
        <v>147</v>
      </c>
      <c r="B99" s="34" t="s">
        <v>41</v>
      </c>
      <c r="C99" s="32">
        <v>-33.373609999999999</v>
      </c>
      <c r="D99" s="32">
        <v>-70.396388000000002</v>
      </c>
      <c r="E99" s="100">
        <v>330135</v>
      </c>
      <c r="F99" s="2"/>
      <c r="H99" s="14" t="s">
        <v>255</v>
      </c>
      <c r="I99" s="116">
        <v>10</v>
      </c>
    </row>
    <row r="100" spans="1:9">
      <c r="A100" s="104" t="s">
        <v>145</v>
      </c>
      <c r="B100" s="34" t="s">
        <v>41</v>
      </c>
      <c r="C100" s="45">
        <v>-33.344444000000003</v>
      </c>
      <c r="D100" s="45">
        <v>-70.363888000000003</v>
      </c>
      <c r="E100" s="100">
        <v>330133</v>
      </c>
      <c r="F100" s="16"/>
      <c r="G100" s="16"/>
      <c r="H100" s="14" t="s">
        <v>255</v>
      </c>
      <c r="I100" s="116">
        <v>8.9</v>
      </c>
    </row>
    <row r="101" spans="1:9">
      <c r="A101" s="104" t="s">
        <v>69</v>
      </c>
      <c r="B101" s="34"/>
      <c r="C101" s="32">
        <v>-33.005299999999998</v>
      </c>
      <c r="D101" s="32">
        <v>-70.993300000000005</v>
      </c>
      <c r="E101" s="100"/>
      <c r="F101" s="63"/>
      <c r="G101" s="16"/>
      <c r="H101" s="14" t="s">
        <v>255</v>
      </c>
      <c r="I101" s="116">
        <v>8.6999999999999993</v>
      </c>
    </row>
    <row r="102" spans="1:9">
      <c r="A102" s="104" t="s">
        <v>148</v>
      </c>
      <c r="B102" s="34" t="s">
        <v>26</v>
      </c>
      <c r="C102" s="32">
        <v>-33.394998999999999</v>
      </c>
      <c r="D102" s="32">
        <v>-70.536665999999997</v>
      </c>
      <c r="E102" s="100">
        <v>330136</v>
      </c>
      <c r="F102" s="2"/>
      <c r="H102" s="14" t="s">
        <v>255</v>
      </c>
      <c r="I102" s="116">
        <v>8.5</v>
      </c>
    </row>
    <row r="103" spans="1:9">
      <c r="A103" s="104" t="s">
        <v>257</v>
      </c>
      <c r="B103" s="34" t="s">
        <v>25</v>
      </c>
      <c r="C103" s="32">
        <v>-33.448610000000002</v>
      </c>
      <c r="D103" s="32">
        <v>-70.643889999999999</v>
      </c>
      <c r="E103" s="100">
        <v>330140</v>
      </c>
      <c r="F103" s="63"/>
      <c r="G103" s="16"/>
      <c r="H103" s="14" t="s">
        <v>255</v>
      </c>
      <c r="I103" s="116">
        <v>5.7</v>
      </c>
    </row>
    <row r="104" spans="1:9">
      <c r="A104" s="35"/>
      <c r="B104" s="35"/>
      <c r="C104" s="35"/>
      <c r="D104" s="35"/>
      <c r="E104" s="35"/>
      <c r="F104" s="63"/>
      <c r="G104" s="16"/>
      <c r="H104" s="35"/>
    </row>
    <row r="105" spans="1:9">
      <c r="A105" s="104" t="s">
        <v>466</v>
      </c>
      <c r="B105" s="34" t="s">
        <v>168</v>
      </c>
      <c r="C105" s="32">
        <v>-33.898054999999999</v>
      </c>
      <c r="D105" s="32">
        <v>-71.452776999999998</v>
      </c>
      <c r="E105" s="100">
        <v>330158</v>
      </c>
      <c r="F105" s="63"/>
      <c r="G105" s="16"/>
      <c r="H105" s="33" t="s">
        <v>416</v>
      </c>
      <c r="I105" s="116">
        <v>28.3</v>
      </c>
    </row>
    <row r="106" spans="1:9">
      <c r="A106" s="28" t="s">
        <v>464</v>
      </c>
      <c r="B106" s="6"/>
      <c r="C106" s="110">
        <v>-34.022500000000001</v>
      </c>
      <c r="D106" s="110">
        <v>-71.344166999999999</v>
      </c>
      <c r="E106" s="6"/>
      <c r="F106" s="18"/>
      <c r="G106" s="63"/>
      <c r="H106" s="33" t="s">
        <v>416</v>
      </c>
      <c r="I106" s="116">
        <v>21.8</v>
      </c>
    </row>
    <row r="107" spans="1:9">
      <c r="A107" s="28" t="s">
        <v>470</v>
      </c>
      <c r="B107" s="6"/>
      <c r="C107" s="30">
        <v>-33.725439000000001</v>
      </c>
      <c r="D107" s="112" t="s">
        <v>471</v>
      </c>
      <c r="E107" s="6"/>
      <c r="F107" s="18"/>
      <c r="G107" s="63"/>
      <c r="H107" s="33" t="s">
        <v>416</v>
      </c>
      <c r="I107" s="116">
        <v>14.8</v>
      </c>
    </row>
    <row r="108" spans="1:9">
      <c r="A108" s="104" t="s">
        <v>468</v>
      </c>
      <c r="B108" s="34" t="s">
        <v>170</v>
      </c>
      <c r="C108" s="32">
        <v>-34.029165999999996</v>
      </c>
      <c r="D108" s="32">
        <v>-70.994999000000007</v>
      </c>
      <c r="E108" s="100">
        <v>340146</v>
      </c>
      <c r="F108" s="63"/>
      <c r="G108" s="16"/>
      <c r="H108" s="33" t="s">
        <v>416</v>
      </c>
      <c r="I108" s="116">
        <v>14.7</v>
      </c>
    </row>
    <row r="109" spans="1:9">
      <c r="A109" s="28" t="s">
        <v>463</v>
      </c>
      <c r="B109" s="6"/>
      <c r="C109" s="110">
        <v>-33.718611000000003</v>
      </c>
      <c r="D109" s="110">
        <v>-70.669169999999994</v>
      </c>
      <c r="E109" s="6"/>
      <c r="F109" s="18"/>
      <c r="G109" s="63"/>
      <c r="H109" s="33" t="s">
        <v>416</v>
      </c>
      <c r="I109" s="116">
        <v>14.2</v>
      </c>
    </row>
    <row r="110" spans="1:9">
      <c r="A110" s="28" t="s">
        <v>169</v>
      </c>
      <c r="B110" s="6"/>
      <c r="C110" s="110">
        <v>-33.691940000000002</v>
      </c>
      <c r="D110" s="110" t="s">
        <v>460</v>
      </c>
      <c r="E110" s="6"/>
      <c r="F110" s="18"/>
      <c r="G110" s="63"/>
      <c r="H110" s="33" t="s">
        <v>416</v>
      </c>
      <c r="I110" s="116">
        <v>13.5</v>
      </c>
    </row>
    <row r="111" spans="1:9">
      <c r="A111" s="126" t="s">
        <v>64</v>
      </c>
      <c r="B111" s="33"/>
      <c r="C111" s="127">
        <v>-33.763888799999997</v>
      </c>
      <c r="D111" s="127">
        <v>-70.886667000000003</v>
      </c>
      <c r="E111" s="33"/>
      <c r="F111" s="63"/>
      <c r="G111" s="16"/>
      <c r="H111" s="33" t="s">
        <v>416</v>
      </c>
      <c r="I111" s="116">
        <v>13.4</v>
      </c>
    </row>
    <row r="112" spans="1:9">
      <c r="A112" s="28" t="s">
        <v>75</v>
      </c>
      <c r="B112" s="6"/>
      <c r="C112" s="110">
        <v>-33.673250000000003</v>
      </c>
      <c r="D112" s="110">
        <v>-70.921138900000003</v>
      </c>
      <c r="E112" s="6"/>
      <c r="F112" s="17"/>
      <c r="G112" s="10"/>
      <c r="H112" s="14" t="s">
        <v>416</v>
      </c>
      <c r="I112" s="116">
        <v>11.8</v>
      </c>
    </row>
    <row r="113" spans="1:9">
      <c r="A113" s="28" t="s">
        <v>469</v>
      </c>
      <c r="B113" s="6"/>
      <c r="C113" s="111">
        <v>-33.65</v>
      </c>
      <c r="D113" s="111">
        <v>-71.099999999999994</v>
      </c>
      <c r="E113" s="6"/>
      <c r="F113" s="17"/>
      <c r="G113" s="10"/>
      <c r="H113" s="14" t="s">
        <v>416</v>
      </c>
      <c r="I113" s="116">
        <v>11.3</v>
      </c>
    </row>
    <row r="114" spans="1:9">
      <c r="A114" s="99" t="s">
        <v>453</v>
      </c>
      <c r="B114" s="14"/>
      <c r="C114" s="101">
        <v>-33.843055999999997</v>
      </c>
      <c r="D114" s="101">
        <v>-70.619721999999996</v>
      </c>
      <c r="E114" s="14"/>
      <c r="F114" s="10"/>
      <c r="G114" s="6"/>
      <c r="H114" s="14" t="s">
        <v>416</v>
      </c>
      <c r="I114" s="116">
        <v>10.199999999999999</v>
      </c>
    </row>
    <row r="115" spans="1:9">
      <c r="A115" s="104" t="s">
        <v>138</v>
      </c>
      <c r="B115" s="34" t="s">
        <v>108</v>
      </c>
      <c r="C115" s="103">
        <v>-33.572777000000002</v>
      </c>
      <c r="D115" s="32">
        <v>-70.619720999999998</v>
      </c>
      <c r="E115" s="100">
        <v>330026</v>
      </c>
      <c r="F115" s="10"/>
      <c r="G115" s="6"/>
      <c r="H115" s="14" t="s">
        <v>416</v>
      </c>
      <c r="I115" s="116">
        <v>10.1</v>
      </c>
    </row>
    <row r="116" spans="1:9">
      <c r="A116" s="99" t="s">
        <v>456</v>
      </c>
      <c r="B116" s="14"/>
      <c r="C116" s="101">
        <v>-33.218780000000002</v>
      </c>
      <c r="D116" s="101">
        <v>-70.715833000000003</v>
      </c>
      <c r="E116" s="14"/>
      <c r="F116" s="10"/>
      <c r="G116" s="6"/>
      <c r="H116" s="14" t="s">
        <v>416</v>
      </c>
      <c r="I116" s="116">
        <v>8.5</v>
      </c>
    </row>
    <row r="117" spans="1:9">
      <c r="A117" s="99" t="s">
        <v>454</v>
      </c>
      <c r="B117" s="14"/>
      <c r="C117" s="101">
        <v>-33.862082999999998</v>
      </c>
      <c r="D117" s="101">
        <v>-70.639194000000003</v>
      </c>
      <c r="E117" s="14"/>
      <c r="F117" s="10"/>
      <c r="G117" s="6"/>
      <c r="H117" s="14" t="s">
        <v>416</v>
      </c>
      <c r="I117" s="116">
        <v>4.9000000000000004</v>
      </c>
    </row>
    <row r="118" spans="1:9">
      <c r="A118" s="99" t="s">
        <v>173</v>
      </c>
      <c r="B118" s="14"/>
      <c r="C118" s="101">
        <v>-33.438611111</v>
      </c>
      <c r="D118" s="101">
        <v>-71.025555556</v>
      </c>
      <c r="E118" s="14"/>
      <c r="F118" s="10"/>
      <c r="G118" s="6"/>
      <c r="H118" s="14" t="s">
        <v>416</v>
      </c>
      <c r="I118" s="116">
        <v>4.2</v>
      </c>
    </row>
    <row r="119" spans="1:9">
      <c r="A119" s="99" t="s">
        <v>164</v>
      </c>
      <c r="B119" s="14"/>
      <c r="C119" s="101">
        <v>-33.121333</v>
      </c>
      <c r="D119" s="101">
        <v>-70.834777000000003</v>
      </c>
      <c r="E119" s="14"/>
      <c r="F119" s="10"/>
      <c r="G119" s="6"/>
      <c r="H119" s="14" t="s">
        <v>416</v>
      </c>
      <c r="I119" s="116">
        <v>2.9</v>
      </c>
    </row>
    <row r="120" spans="1:9">
      <c r="A120" s="82"/>
      <c r="B120" s="2"/>
      <c r="C120" s="2"/>
      <c r="D120" s="2"/>
      <c r="F120" s="18"/>
      <c r="G120" s="63"/>
      <c r="H120" s="16"/>
    </row>
    <row r="121" spans="1:9">
      <c r="A121" s="128" t="s">
        <v>484</v>
      </c>
      <c r="B121" s="2"/>
      <c r="C121" s="2"/>
      <c r="D121" s="2"/>
      <c r="F121" s="18"/>
      <c r="G121" s="63"/>
      <c r="H121" s="16"/>
    </row>
    <row r="122" spans="1:9">
      <c r="A122" s="82"/>
      <c r="B122" s="2"/>
      <c r="C122" s="2"/>
      <c r="D122" s="2"/>
      <c r="F122" s="18"/>
      <c r="G122" s="63"/>
      <c r="H122" s="16"/>
    </row>
    <row r="123" spans="1:9">
      <c r="A123" s="82"/>
      <c r="B123" s="2"/>
      <c r="C123" s="2"/>
      <c r="D123" s="2"/>
      <c r="F123" s="18"/>
      <c r="G123" s="63"/>
      <c r="H123" s="16"/>
    </row>
    <row r="124" spans="1:9">
      <c r="A124" s="82"/>
      <c r="B124" s="2"/>
      <c r="C124" s="2"/>
      <c r="D124" s="2"/>
      <c r="F124" s="18"/>
      <c r="G124" s="63"/>
      <c r="H124" s="16"/>
    </row>
    <row r="125" spans="1:9">
      <c r="A125" s="82"/>
      <c r="B125" s="2"/>
      <c r="C125" s="2"/>
      <c r="D125" s="2"/>
      <c r="F125" s="18"/>
      <c r="G125" s="63"/>
      <c r="H125" s="16"/>
    </row>
    <row r="126" spans="1:9">
      <c r="A126" s="82"/>
      <c r="B126" s="2"/>
      <c r="C126" s="2"/>
      <c r="D126" s="2"/>
      <c r="F126" s="18"/>
      <c r="G126" s="63"/>
      <c r="H126" s="16"/>
    </row>
    <row r="127" spans="1:9">
      <c r="A127" s="82"/>
      <c r="B127" s="2"/>
      <c r="C127" s="2"/>
      <c r="D127" s="2"/>
      <c r="F127" s="18"/>
      <c r="G127" s="63"/>
      <c r="H127" s="16"/>
    </row>
    <row r="128" spans="1:9">
      <c r="A128" s="82"/>
      <c r="B128" s="2"/>
      <c r="C128" s="2"/>
      <c r="D128" s="2"/>
      <c r="F128" s="18"/>
      <c r="G128" s="63"/>
      <c r="H128" s="16"/>
    </row>
    <row r="129" spans="1:8">
      <c r="A129" s="82"/>
      <c r="B129" s="2"/>
      <c r="C129" s="2"/>
      <c r="D129" s="2"/>
      <c r="F129" s="18"/>
      <c r="G129" s="63"/>
      <c r="H129" s="16"/>
    </row>
    <row r="130" spans="1:8">
      <c r="A130" s="82"/>
      <c r="B130" s="2"/>
      <c r="C130" s="2"/>
      <c r="D130" s="2"/>
      <c r="F130" s="18"/>
      <c r="G130" s="63"/>
      <c r="H130" s="16"/>
    </row>
    <row r="131" spans="1:8">
      <c r="A131" s="82"/>
      <c r="B131" s="2"/>
      <c r="C131" s="2"/>
      <c r="D131" s="2"/>
      <c r="F131" s="18"/>
      <c r="G131" s="63"/>
      <c r="H131" s="16"/>
    </row>
    <row r="132" spans="1:8">
      <c r="A132" s="82"/>
      <c r="B132" s="2"/>
      <c r="C132" s="2"/>
      <c r="D132" s="2"/>
      <c r="F132" s="18"/>
      <c r="G132" s="63"/>
      <c r="H132" s="16"/>
    </row>
    <row r="133" spans="1:8">
      <c r="A133" s="82"/>
      <c r="B133" s="2"/>
      <c r="C133" s="2"/>
      <c r="D133" s="2"/>
      <c r="F133" s="18"/>
      <c r="G133" s="63"/>
      <c r="H133" s="16"/>
    </row>
    <row r="134" spans="1:8">
      <c r="A134" s="82"/>
      <c r="B134" s="2"/>
      <c r="C134" s="2"/>
      <c r="D134" s="2"/>
      <c r="F134" s="18"/>
      <c r="G134" s="63"/>
      <c r="H134" s="16"/>
    </row>
    <row r="135" spans="1:8">
      <c r="A135" s="82"/>
      <c r="B135" s="2"/>
      <c r="C135" s="2"/>
      <c r="D135" s="2"/>
      <c r="F135" s="18"/>
      <c r="G135" s="63"/>
      <c r="H135" s="16"/>
    </row>
    <row r="136" spans="1:8">
      <c r="A136" s="82"/>
      <c r="B136" s="2"/>
      <c r="C136" s="2"/>
      <c r="D136" s="2"/>
      <c r="F136" s="18"/>
      <c r="G136" s="63"/>
      <c r="H136" s="16"/>
    </row>
    <row r="137" spans="1:8">
      <c r="A137" s="82"/>
      <c r="B137" s="2"/>
      <c r="C137" s="2"/>
      <c r="D137" s="2"/>
      <c r="F137" s="18"/>
      <c r="G137" s="63"/>
      <c r="H137" s="16"/>
    </row>
    <row r="138" spans="1:8">
      <c r="A138" s="82"/>
      <c r="B138" s="2"/>
      <c r="C138" s="2"/>
      <c r="D138" s="2"/>
      <c r="F138" s="18"/>
      <c r="G138" s="63"/>
      <c r="H138" s="16"/>
    </row>
    <row r="139" spans="1:8">
      <c r="A139" s="82"/>
      <c r="B139" s="2"/>
      <c r="C139" s="2"/>
      <c r="D139" s="2"/>
      <c r="F139" s="18"/>
      <c r="G139" s="63"/>
      <c r="H139" s="16"/>
    </row>
    <row r="140" spans="1:8">
      <c r="A140" s="82"/>
      <c r="B140" s="2"/>
      <c r="C140" s="2"/>
      <c r="D140" s="2"/>
      <c r="F140" s="18"/>
      <c r="G140" s="63"/>
      <c r="H140" s="16"/>
    </row>
    <row r="141" spans="1:8">
      <c r="A141" s="82"/>
      <c r="B141" s="2"/>
      <c r="C141" s="2"/>
      <c r="D141" s="2"/>
      <c r="F141" s="18"/>
      <c r="G141" s="63"/>
      <c r="H141" s="16"/>
    </row>
    <row r="142" spans="1:8">
      <c r="A142" s="82"/>
      <c r="B142" s="2"/>
      <c r="C142" s="2"/>
      <c r="D142" s="2"/>
      <c r="F142" s="18"/>
      <c r="G142" s="63"/>
      <c r="H142" s="16"/>
    </row>
    <row r="143" spans="1:8">
      <c r="A143" s="82"/>
      <c r="B143" s="2"/>
      <c r="C143" s="2"/>
      <c r="D143" s="2"/>
      <c r="F143" s="18"/>
      <c r="G143" s="63"/>
      <c r="H143" s="16"/>
    </row>
    <row r="144" spans="1:8">
      <c r="A144" s="82"/>
      <c r="B144" s="2"/>
      <c r="C144" s="2"/>
      <c r="D144" s="2"/>
      <c r="F144" s="18"/>
      <c r="G144" s="63"/>
      <c r="H144" s="16"/>
    </row>
    <row r="145" spans="1:8">
      <c r="A145" s="82"/>
      <c r="B145" s="2"/>
      <c r="C145" s="2"/>
      <c r="D145" s="2"/>
      <c r="F145" s="18"/>
      <c r="G145" s="63"/>
      <c r="H145" s="16"/>
    </row>
    <row r="146" spans="1:8">
      <c r="A146" s="82"/>
      <c r="B146" s="2"/>
      <c r="C146" s="2"/>
      <c r="D146" s="2"/>
      <c r="F146" s="18"/>
      <c r="G146" s="63"/>
      <c r="H146" s="16"/>
    </row>
    <row r="147" spans="1:8">
      <c r="A147" s="82"/>
      <c r="B147" s="2"/>
      <c r="C147" s="2"/>
      <c r="D147" s="2"/>
      <c r="F147" s="18"/>
      <c r="G147" s="63"/>
      <c r="H147" s="16"/>
    </row>
    <row r="148" spans="1:8">
      <c r="A148" s="2"/>
      <c r="B148" s="2"/>
      <c r="C148" s="2"/>
      <c r="D148" s="2"/>
      <c r="F148" s="18"/>
      <c r="G148" s="63"/>
      <c r="H148" s="16"/>
    </row>
    <row r="149" spans="1:8">
      <c r="A149" s="2"/>
      <c r="B149" s="2"/>
      <c r="C149" s="2"/>
      <c r="D149" s="2"/>
      <c r="F149" s="18"/>
      <c r="G149" s="63"/>
      <c r="H149" s="16"/>
    </row>
    <row r="150" spans="1:8">
      <c r="A150" s="2"/>
      <c r="B150" s="2"/>
      <c r="C150" s="2"/>
      <c r="D150" s="2"/>
      <c r="F150" s="18"/>
      <c r="G150" s="63"/>
      <c r="H150" s="16"/>
    </row>
    <row r="151" spans="1:8">
      <c r="A151" s="2"/>
      <c r="B151" s="2"/>
      <c r="C151" s="2"/>
      <c r="D151" s="2"/>
      <c r="F151" s="18"/>
      <c r="G151" s="63"/>
      <c r="H151" s="16"/>
    </row>
    <row r="152" spans="1:8">
      <c r="A152" s="2"/>
      <c r="B152" s="2"/>
      <c r="C152" s="2"/>
      <c r="D152" s="2"/>
      <c r="F152" s="18"/>
      <c r="G152" s="63"/>
      <c r="H152" s="16"/>
    </row>
    <row r="153" spans="1:8">
      <c r="A153" s="2"/>
      <c r="B153" s="2"/>
      <c r="C153" s="2"/>
      <c r="D153" s="2"/>
      <c r="F153" s="18"/>
      <c r="G153" s="63"/>
      <c r="H153" s="16"/>
    </row>
    <row r="154" spans="1:8">
      <c r="A154" s="2"/>
      <c r="B154" s="2"/>
      <c r="C154" s="2"/>
      <c r="D154" s="2"/>
      <c r="F154" s="18"/>
      <c r="G154" s="63"/>
      <c r="H154" s="16"/>
    </row>
    <row r="155" spans="1:8">
      <c r="A155" s="2"/>
      <c r="B155" s="2"/>
      <c r="C155" s="2"/>
      <c r="D155" s="2"/>
      <c r="F155" s="18"/>
      <c r="G155" s="63"/>
      <c r="H155" s="16"/>
    </row>
    <row r="156" spans="1:8">
      <c r="A156" s="2"/>
      <c r="B156" s="2"/>
      <c r="C156" s="2"/>
      <c r="D156" s="2"/>
      <c r="F156" s="18"/>
      <c r="G156" s="63"/>
      <c r="H156" s="16"/>
    </row>
    <row r="157" spans="1:8">
      <c r="A157" s="2"/>
      <c r="B157" s="2"/>
      <c r="C157" s="2"/>
      <c r="D157" s="2"/>
      <c r="F157" s="18"/>
      <c r="G157" s="63"/>
      <c r="H157" s="16"/>
    </row>
    <row r="158" spans="1:8">
      <c r="A158" s="2"/>
      <c r="B158" s="2"/>
      <c r="C158" s="2"/>
      <c r="D158" s="2"/>
      <c r="F158" s="18"/>
      <c r="G158" s="63"/>
      <c r="H158" s="16"/>
    </row>
    <row r="159" spans="1:8">
      <c r="A159" s="2"/>
      <c r="B159" s="2"/>
      <c r="C159" s="2"/>
      <c r="D159" s="2"/>
      <c r="F159" s="18"/>
      <c r="G159" s="63"/>
      <c r="H159" s="16"/>
    </row>
    <row r="160" spans="1:8">
      <c r="A160" s="19"/>
      <c r="B160" s="92"/>
      <c r="C160" s="45"/>
      <c r="D160" s="45"/>
      <c r="E160" s="62"/>
      <c r="F160" s="18"/>
      <c r="G160" s="63"/>
      <c r="H160" s="16"/>
    </row>
    <row r="161" spans="1:8">
      <c r="A161" s="19"/>
      <c r="B161" s="92"/>
      <c r="C161" s="45"/>
      <c r="D161" s="45"/>
      <c r="E161" s="62"/>
      <c r="F161" s="18"/>
      <c r="G161" s="63"/>
      <c r="H161" s="16"/>
    </row>
    <row r="162" spans="1:8">
      <c r="A162" s="19"/>
      <c r="B162" s="92"/>
      <c r="C162" s="45"/>
      <c r="D162" s="45"/>
      <c r="E162" s="62"/>
      <c r="F162" s="18"/>
      <c r="G162" s="63"/>
      <c r="H162" s="16"/>
    </row>
    <row r="163" spans="1:8">
      <c r="A163" s="19"/>
      <c r="B163" s="92"/>
      <c r="C163" s="45"/>
      <c r="D163" s="45"/>
      <c r="E163" s="62"/>
      <c r="F163" s="18"/>
      <c r="G163" s="63"/>
      <c r="H163" s="16"/>
    </row>
    <row r="164" spans="1:8">
      <c r="A164" s="19"/>
      <c r="B164" s="92"/>
      <c r="C164" s="45"/>
      <c r="D164" s="45"/>
      <c r="E164" s="62"/>
      <c r="F164" s="18"/>
      <c r="G164" s="63"/>
      <c r="H164" s="16"/>
    </row>
    <row r="165" spans="1:8">
      <c r="A165" s="19"/>
      <c r="B165" s="92"/>
      <c r="C165" s="45"/>
      <c r="D165" s="45"/>
      <c r="E165" s="62"/>
      <c r="F165" s="18"/>
      <c r="G165" s="63"/>
      <c r="H165" s="16"/>
    </row>
    <row r="166" spans="1:8">
      <c r="A166" s="19"/>
      <c r="B166" s="92"/>
      <c r="C166" s="45"/>
      <c r="D166" s="45"/>
      <c r="E166" s="62"/>
      <c r="F166" s="18"/>
      <c r="G166" s="63"/>
      <c r="H166" s="16"/>
    </row>
    <row r="167" spans="1:8">
      <c r="A167" s="19"/>
      <c r="B167" s="92"/>
      <c r="C167" s="45"/>
      <c r="D167" s="45"/>
      <c r="E167" s="62"/>
      <c r="F167" s="18"/>
      <c r="G167" s="63"/>
      <c r="H167" s="16"/>
    </row>
    <row r="168" spans="1:8">
      <c r="A168" s="19"/>
      <c r="B168" s="92"/>
      <c r="C168" s="45"/>
      <c r="D168" s="45"/>
      <c r="E168" s="62"/>
      <c r="F168" s="18"/>
      <c r="G168" s="63"/>
      <c r="H168" s="16"/>
    </row>
    <row r="169" spans="1:8">
      <c r="A169" s="19"/>
      <c r="B169" s="92"/>
      <c r="C169" s="45"/>
      <c r="D169" s="45"/>
      <c r="E169" s="62"/>
      <c r="F169" s="18"/>
      <c r="G169" s="63"/>
      <c r="H169" s="16"/>
    </row>
    <row r="170" spans="1:8">
      <c r="A170" s="19"/>
      <c r="B170" s="92"/>
      <c r="C170" s="45"/>
      <c r="D170" s="45"/>
      <c r="E170" s="62"/>
      <c r="F170" s="18"/>
      <c r="G170" s="63"/>
      <c r="H170" s="16"/>
    </row>
    <row r="171" spans="1:8">
      <c r="A171" s="19"/>
      <c r="B171" s="92"/>
      <c r="C171" s="45"/>
      <c r="D171" s="45"/>
      <c r="E171" s="62"/>
      <c r="F171" s="18"/>
      <c r="G171" s="63"/>
      <c r="H171" s="16"/>
    </row>
    <row r="172" spans="1:8">
      <c r="A172" s="19"/>
      <c r="B172" s="92"/>
      <c r="C172" s="45"/>
      <c r="D172" s="45"/>
      <c r="E172" s="62"/>
      <c r="F172" s="18"/>
      <c r="G172" s="63"/>
      <c r="H172" s="16"/>
    </row>
    <row r="173" spans="1:8">
      <c r="A173" s="19"/>
      <c r="B173" s="92"/>
      <c r="C173" s="45"/>
      <c r="D173" s="45"/>
      <c r="E173" s="62"/>
      <c r="F173" s="18"/>
      <c r="G173" s="63"/>
      <c r="H173" s="16"/>
    </row>
    <row r="174" spans="1:8">
      <c r="A174" s="19"/>
      <c r="B174" s="92"/>
      <c r="C174" s="45"/>
      <c r="D174" s="45"/>
      <c r="E174" s="62"/>
      <c r="F174" s="18"/>
      <c r="G174" s="63"/>
      <c r="H174" s="16"/>
    </row>
    <row r="175" spans="1:8">
      <c r="A175" s="19"/>
      <c r="B175" s="92"/>
      <c r="C175" s="45"/>
      <c r="D175" s="45"/>
      <c r="E175" s="62"/>
      <c r="F175" s="18"/>
      <c r="G175" s="63"/>
      <c r="H175" s="16"/>
    </row>
    <row r="176" spans="1:8">
      <c r="A176" s="19"/>
      <c r="B176" s="92"/>
      <c r="C176" s="45"/>
      <c r="D176" s="45"/>
      <c r="E176" s="62"/>
      <c r="F176" s="18"/>
      <c r="G176" s="63"/>
      <c r="H176" s="16"/>
    </row>
    <row r="177" spans="1:8">
      <c r="A177" s="19"/>
      <c r="B177" s="92"/>
      <c r="C177" s="45"/>
      <c r="D177" s="45"/>
      <c r="E177" s="62"/>
      <c r="F177" s="18"/>
      <c r="G177" s="63"/>
      <c r="H177" s="16"/>
    </row>
    <row r="178" spans="1:8">
      <c r="A178" s="19"/>
      <c r="B178" s="92"/>
      <c r="C178" s="45"/>
      <c r="D178" s="45"/>
      <c r="E178" s="62"/>
      <c r="F178" s="18"/>
      <c r="G178" s="63"/>
      <c r="H178" s="16"/>
    </row>
    <row r="179" spans="1:8">
      <c r="A179" s="19"/>
      <c r="B179" s="92"/>
      <c r="C179" s="45"/>
      <c r="D179" s="45"/>
      <c r="E179" s="62"/>
      <c r="F179" s="18"/>
      <c r="G179" s="63"/>
      <c r="H179" s="16"/>
    </row>
    <row r="180" spans="1:8">
      <c r="A180" s="19"/>
      <c r="B180" s="92"/>
      <c r="C180" s="45"/>
      <c r="D180" s="45"/>
      <c r="E180" s="62"/>
      <c r="F180" s="18"/>
      <c r="G180" s="63"/>
      <c r="H180" s="16"/>
    </row>
    <row r="181" spans="1:8">
      <c r="A181" s="19"/>
      <c r="B181" s="92"/>
      <c r="C181" s="45"/>
      <c r="D181" s="45"/>
      <c r="E181" s="62"/>
      <c r="F181" s="18"/>
      <c r="G181" s="63"/>
      <c r="H181" s="16"/>
    </row>
    <row r="182" spans="1:8">
      <c r="A182" s="19"/>
      <c r="B182" s="92"/>
      <c r="C182" s="45"/>
      <c r="D182" s="45"/>
      <c r="E182" s="62"/>
      <c r="F182" s="18"/>
      <c r="G182" s="63"/>
      <c r="H182" s="16"/>
    </row>
    <row r="183" spans="1:8">
      <c r="A183" s="19"/>
      <c r="B183" s="92"/>
      <c r="C183" s="45"/>
      <c r="D183" s="45"/>
      <c r="E183" s="62"/>
      <c r="F183" s="18"/>
      <c r="G183" s="63"/>
      <c r="H183" s="16"/>
    </row>
  </sheetData>
  <sortState ref="A5:I76">
    <sortCondition ref="B5:B76"/>
    <sortCondition descending="1" ref="I5:I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opLeftCell="A65" workbookViewId="0">
      <selection sqref="A1:G1048576"/>
    </sheetView>
  </sheetViews>
  <sheetFormatPr baseColWidth="10" defaultRowHeight="15"/>
  <cols>
    <col min="1" max="1" width="36.7109375" style="132" customWidth="1"/>
    <col min="2" max="2" width="19.140625" style="130" customWidth="1"/>
    <col min="3" max="4" width="13.5703125" style="131" customWidth="1"/>
    <col min="5" max="5" width="19.5703125" style="3" customWidth="1"/>
    <col min="6" max="6" width="15.7109375" style="3" customWidth="1"/>
    <col min="7" max="7" width="11.42578125" style="118"/>
  </cols>
  <sheetData>
    <row r="1" spans="1:7">
      <c r="A1" s="129" t="s">
        <v>333</v>
      </c>
    </row>
    <row r="2" spans="1:7">
      <c r="A2" s="132" t="s">
        <v>479</v>
      </c>
    </row>
    <row r="4" spans="1:7">
      <c r="A4" s="129" t="s">
        <v>0</v>
      </c>
      <c r="B4" s="133" t="s">
        <v>1</v>
      </c>
      <c r="C4" s="134" t="s">
        <v>2</v>
      </c>
      <c r="D4" s="134" t="s">
        <v>3</v>
      </c>
      <c r="E4" s="135" t="s">
        <v>5</v>
      </c>
      <c r="F4" s="135" t="s">
        <v>10</v>
      </c>
      <c r="G4" s="136" t="s">
        <v>473</v>
      </c>
    </row>
    <row r="5" spans="1:7">
      <c r="A5" s="17" t="s">
        <v>485</v>
      </c>
      <c r="B5" s="85" t="s">
        <v>166</v>
      </c>
      <c r="C5" s="140">
        <v>-33.63026</v>
      </c>
      <c r="D5" s="140">
        <v>-70.750370000000004</v>
      </c>
      <c r="E5" s="139" t="s">
        <v>405</v>
      </c>
      <c r="F5" s="13" t="s">
        <v>327</v>
      </c>
      <c r="G5" s="124">
        <v>10</v>
      </c>
    </row>
    <row r="6" spans="1:7">
      <c r="A6" s="17" t="s">
        <v>486</v>
      </c>
      <c r="B6" s="85" t="s">
        <v>347</v>
      </c>
      <c r="C6" s="143">
        <v>-33.616167500000003</v>
      </c>
      <c r="D6" s="143">
        <v>-70.802015600000004</v>
      </c>
      <c r="E6" s="139" t="s">
        <v>348</v>
      </c>
      <c r="F6" s="13" t="s">
        <v>330</v>
      </c>
      <c r="G6" s="124">
        <v>9</v>
      </c>
    </row>
    <row r="7" spans="1:7">
      <c r="A7" s="17" t="s">
        <v>487</v>
      </c>
      <c r="B7" s="89" t="s">
        <v>166</v>
      </c>
      <c r="C7" s="42">
        <v>-33.643888888888888</v>
      </c>
      <c r="D7" s="42">
        <v>-70.838333333333324</v>
      </c>
      <c r="E7" s="13" t="s">
        <v>195</v>
      </c>
      <c r="F7" s="13" t="s">
        <v>329</v>
      </c>
      <c r="G7" s="124">
        <v>8</v>
      </c>
    </row>
    <row r="8" spans="1:7">
      <c r="A8" s="17" t="s">
        <v>488</v>
      </c>
      <c r="B8" s="89" t="s">
        <v>69</v>
      </c>
      <c r="C8" s="42">
        <v>-33.044722222222198</v>
      </c>
      <c r="D8" s="42">
        <v>-70.991388900000004</v>
      </c>
      <c r="E8" s="15" t="s">
        <v>233</v>
      </c>
      <c r="F8" s="13" t="s">
        <v>329</v>
      </c>
      <c r="G8" s="124">
        <v>25</v>
      </c>
    </row>
    <row r="9" spans="1:7">
      <c r="A9" s="17" t="s">
        <v>489</v>
      </c>
      <c r="B9" s="89" t="s">
        <v>86</v>
      </c>
      <c r="C9" s="42">
        <v>-33.507100899999998</v>
      </c>
      <c r="D9" s="42">
        <v>-70.708747000000002</v>
      </c>
      <c r="E9" s="13" t="s">
        <v>87</v>
      </c>
      <c r="F9" s="13" t="s">
        <v>332</v>
      </c>
      <c r="G9" s="124">
        <v>9</v>
      </c>
    </row>
    <row r="10" spans="1:7">
      <c r="A10" s="17" t="s">
        <v>490</v>
      </c>
      <c r="B10" s="89" t="s">
        <v>84</v>
      </c>
      <c r="C10" s="42">
        <v>-33.424337000000001</v>
      </c>
      <c r="D10" s="42">
        <v>-70.724037999999993</v>
      </c>
      <c r="E10" s="13" t="s">
        <v>84</v>
      </c>
      <c r="F10" s="13" t="s">
        <v>332</v>
      </c>
      <c r="G10" s="124">
        <v>7</v>
      </c>
    </row>
    <row r="11" spans="1:7">
      <c r="A11" s="17" t="s">
        <v>491</v>
      </c>
      <c r="B11" s="85" t="s">
        <v>23</v>
      </c>
      <c r="C11" s="140">
        <v>-33.260993999999997</v>
      </c>
      <c r="D11" s="140">
        <v>-70.644855000000007</v>
      </c>
      <c r="E11" s="139" t="s">
        <v>398</v>
      </c>
      <c r="F11" s="13" t="s">
        <v>328</v>
      </c>
      <c r="G11" s="124">
        <v>11</v>
      </c>
    </row>
    <row r="12" spans="1:7">
      <c r="A12" s="17" t="s">
        <v>492</v>
      </c>
      <c r="B12" s="89" t="s">
        <v>23</v>
      </c>
      <c r="C12" s="42">
        <v>-33.253999899999997</v>
      </c>
      <c r="D12" s="42" t="s">
        <v>222</v>
      </c>
      <c r="E12" s="15" t="s">
        <v>219</v>
      </c>
      <c r="F12" s="13" t="s">
        <v>329</v>
      </c>
      <c r="G12" s="124">
        <v>8</v>
      </c>
    </row>
    <row r="13" spans="1:7">
      <c r="A13" s="17" t="s">
        <v>493</v>
      </c>
      <c r="B13" s="85" t="s">
        <v>64</v>
      </c>
      <c r="C13" s="138">
        <v>-33.748489999999997</v>
      </c>
      <c r="D13" s="138">
        <v>-70.868639999999999</v>
      </c>
      <c r="E13" s="139" t="s">
        <v>389</v>
      </c>
      <c r="F13" s="15" t="s">
        <v>344</v>
      </c>
      <c r="G13" s="124">
        <v>12</v>
      </c>
    </row>
    <row r="14" spans="1:7">
      <c r="A14" s="17" t="s">
        <v>494</v>
      </c>
      <c r="B14" s="89" t="s">
        <v>9</v>
      </c>
      <c r="C14" s="145">
        <v>-33.53039167</v>
      </c>
      <c r="D14" s="145">
        <v>-70.569616670000002</v>
      </c>
      <c r="E14" s="121" t="s">
        <v>314</v>
      </c>
      <c r="F14" s="13" t="s">
        <v>327</v>
      </c>
      <c r="G14" s="124">
        <v>8</v>
      </c>
    </row>
    <row r="15" spans="1:7">
      <c r="A15" s="17" t="s">
        <v>495</v>
      </c>
      <c r="B15" s="89" t="s">
        <v>9</v>
      </c>
      <c r="C15" s="42">
        <v>-33.538750399999998</v>
      </c>
      <c r="D15" s="42">
        <v>-70.586429999999993</v>
      </c>
      <c r="E15" s="13" t="s">
        <v>70</v>
      </c>
      <c r="F15" s="13" t="s">
        <v>327</v>
      </c>
      <c r="G15" s="124">
        <v>6.9</v>
      </c>
    </row>
    <row r="16" spans="1:7">
      <c r="A16" s="17" t="s">
        <v>496</v>
      </c>
      <c r="B16" s="85" t="s">
        <v>9</v>
      </c>
      <c r="C16" s="140">
        <v>-33.523359999999997</v>
      </c>
      <c r="D16" s="140">
        <v>-70.562119999999993</v>
      </c>
      <c r="E16" s="121" t="s">
        <v>80</v>
      </c>
      <c r="F16" s="13" t="s">
        <v>330</v>
      </c>
      <c r="G16" s="124">
        <v>5</v>
      </c>
    </row>
    <row r="17" spans="1:7">
      <c r="A17" s="17" t="s">
        <v>497</v>
      </c>
      <c r="B17" s="85" t="s">
        <v>9</v>
      </c>
      <c r="C17" s="140">
        <v>-33.566723000000003</v>
      </c>
      <c r="D17" s="140">
        <v>-70.592141999999996</v>
      </c>
      <c r="E17" s="121" t="s">
        <v>323</v>
      </c>
      <c r="F17" s="13" t="s">
        <v>330</v>
      </c>
      <c r="G17" s="124">
        <v>5</v>
      </c>
    </row>
    <row r="18" spans="1:7">
      <c r="A18" s="17" t="s">
        <v>498</v>
      </c>
      <c r="B18" s="89" t="s">
        <v>29</v>
      </c>
      <c r="C18" s="42">
        <v>-33.436480000000003</v>
      </c>
      <c r="D18" s="42">
        <v>-70.544929999999994</v>
      </c>
      <c r="E18" s="13" t="s">
        <v>90</v>
      </c>
      <c r="F18" s="13" t="s">
        <v>327</v>
      </c>
      <c r="G18" s="124">
        <v>7.1</v>
      </c>
    </row>
    <row r="19" spans="1:7">
      <c r="A19" s="17" t="s">
        <v>499</v>
      </c>
      <c r="B19" s="89" t="s">
        <v>29</v>
      </c>
      <c r="C19" s="143">
        <v>-33.445990000000002</v>
      </c>
      <c r="D19" s="143">
        <v>-70.542479999999998</v>
      </c>
      <c r="E19" s="121" t="s">
        <v>317</v>
      </c>
      <c r="F19" s="13" t="s">
        <v>330</v>
      </c>
      <c r="G19" s="124">
        <v>7</v>
      </c>
    </row>
    <row r="20" spans="1:7">
      <c r="A20" s="17" t="s">
        <v>500</v>
      </c>
      <c r="B20" s="89" t="s">
        <v>29</v>
      </c>
      <c r="C20" s="42">
        <v>-33.452258999999998</v>
      </c>
      <c r="D20" s="42">
        <v>-70.554147</v>
      </c>
      <c r="E20" s="13" t="s">
        <v>28</v>
      </c>
      <c r="F20" s="13" t="s">
        <v>327</v>
      </c>
      <c r="G20" s="124">
        <v>7</v>
      </c>
    </row>
    <row r="21" spans="1:7">
      <c r="A21" s="17" t="s">
        <v>501</v>
      </c>
      <c r="B21" s="89" t="s">
        <v>29</v>
      </c>
      <c r="C21" s="42">
        <v>-33.435004999999997</v>
      </c>
      <c r="D21" s="143">
        <v>-70.529998000000006</v>
      </c>
      <c r="E21" s="121" t="s">
        <v>294</v>
      </c>
      <c r="F21" s="13" t="s">
        <v>327</v>
      </c>
      <c r="G21" s="124">
        <v>5</v>
      </c>
    </row>
    <row r="22" spans="1:7">
      <c r="A22" s="17" t="s">
        <v>502</v>
      </c>
      <c r="B22" s="85" t="s">
        <v>110</v>
      </c>
      <c r="C22" s="138">
        <v>-33.284372500000003</v>
      </c>
      <c r="D22" s="138">
        <v>-70.873639600000004</v>
      </c>
      <c r="E22" s="139" t="s">
        <v>111</v>
      </c>
      <c r="F22" s="15" t="s">
        <v>344</v>
      </c>
      <c r="G22" s="124">
        <v>10</v>
      </c>
    </row>
    <row r="23" spans="1:7">
      <c r="A23" s="17" t="s">
        <v>503</v>
      </c>
      <c r="B23" s="85" t="s">
        <v>26</v>
      </c>
      <c r="C23" s="140">
        <v>-33.412407000000002</v>
      </c>
      <c r="D23" s="140">
        <v>-70.590422000000004</v>
      </c>
      <c r="E23" s="139" t="s">
        <v>396</v>
      </c>
      <c r="F23" s="15" t="s">
        <v>344</v>
      </c>
      <c r="G23" s="124">
        <v>11</v>
      </c>
    </row>
    <row r="24" spans="1:7">
      <c r="A24" s="17" t="s">
        <v>504</v>
      </c>
      <c r="B24" s="85" t="s">
        <v>26</v>
      </c>
      <c r="C24" s="140">
        <v>-33.400019999999998</v>
      </c>
      <c r="D24" s="140">
        <v>-70.540149999999997</v>
      </c>
      <c r="E24" s="139" t="s">
        <v>461</v>
      </c>
      <c r="F24" s="13" t="s">
        <v>328</v>
      </c>
      <c r="G24" s="124">
        <v>8.5</v>
      </c>
    </row>
    <row r="25" spans="1:7">
      <c r="A25" s="17" t="s">
        <v>505</v>
      </c>
      <c r="B25" s="89" t="s">
        <v>26</v>
      </c>
      <c r="C25" s="42">
        <v>-33.413539999999998</v>
      </c>
      <c r="D25" s="42">
        <v>-70.587280000000007</v>
      </c>
      <c r="E25" s="13" t="s">
        <v>178</v>
      </c>
      <c r="F25" s="13" t="s">
        <v>328</v>
      </c>
      <c r="G25" s="124">
        <v>7</v>
      </c>
    </row>
    <row r="26" spans="1:7">
      <c r="A26" s="17" t="s">
        <v>506</v>
      </c>
      <c r="B26" s="85" t="s">
        <v>26</v>
      </c>
      <c r="C26" s="140">
        <v>-33.422148</v>
      </c>
      <c r="D26" s="140">
        <v>-70.557497999999995</v>
      </c>
      <c r="E26" s="139" t="s">
        <v>384</v>
      </c>
      <c r="F26" s="13" t="s">
        <v>344</v>
      </c>
      <c r="G26" s="124">
        <v>6</v>
      </c>
    </row>
    <row r="27" spans="1:7">
      <c r="A27" s="17" t="s">
        <v>507</v>
      </c>
      <c r="B27" s="89" t="s">
        <v>26</v>
      </c>
      <c r="C27" s="42">
        <v>-33.423889000000003</v>
      </c>
      <c r="D27" s="42">
        <v>-70.557545000000005</v>
      </c>
      <c r="E27" s="13" t="s">
        <v>189</v>
      </c>
      <c r="F27" s="13" t="s">
        <v>328</v>
      </c>
      <c r="G27" s="124">
        <v>4</v>
      </c>
    </row>
    <row r="28" spans="1:7">
      <c r="A28" s="17" t="s">
        <v>508</v>
      </c>
      <c r="B28" s="89" t="s">
        <v>41</v>
      </c>
      <c r="C28" s="42">
        <v>-33.347482999999997</v>
      </c>
      <c r="D28" s="42">
        <v>-70.663775999999999</v>
      </c>
      <c r="E28" s="13" t="s">
        <v>57</v>
      </c>
      <c r="F28" s="13" t="s">
        <v>327</v>
      </c>
      <c r="G28" s="124">
        <v>11</v>
      </c>
    </row>
    <row r="29" spans="1:7">
      <c r="A29" s="17" t="s">
        <v>509</v>
      </c>
      <c r="B29" s="17" t="s">
        <v>41</v>
      </c>
      <c r="C29" s="42">
        <v>-33.363562999999999</v>
      </c>
      <c r="D29" s="42">
        <v>-70.496013000000005</v>
      </c>
      <c r="E29" s="13" t="s">
        <v>477</v>
      </c>
      <c r="F29" s="13" t="s">
        <v>344</v>
      </c>
      <c r="G29" s="124">
        <v>11</v>
      </c>
    </row>
    <row r="30" spans="1:7">
      <c r="A30" s="17" t="s">
        <v>510</v>
      </c>
      <c r="B30" s="89" t="s">
        <v>41</v>
      </c>
      <c r="C30" s="42">
        <v>-33.349722222222198</v>
      </c>
      <c r="D30" s="42">
        <v>-70.540555555555599</v>
      </c>
      <c r="E30" s="13" t="s">
        <v>130</v>
      </c>
      <c r="F30" s="13" t="s">
        <v>327</v>
      </c>
      <c r="G30" s="124">
        <v>10.7</v>
      </c>
    </row>
    <row r="31" spans="1:7">
      <c r="A31" s="17" t="s">
        <v>511</v>
      </c>
      <c r="B31" s="89" t="s">
        <v>41</v>
      </c>
      <c r="C31" s="42">
        <v>-33.329722199999999</v>
      </c>
      <c r="D31" s="42">
        <v>-70.503888900000007</v>
      </c>
      <c r="E31" s="15" t="s">
        <v>259</v>
      </c>
      <c r="F31" s="13" t="s">
        <v>327</v>
      </c>
      <c r="G31" s="124">
        <v>10</v>
      </c>
    </row>
    <row r="32" spans="1:7">
      <c r="A32" s="17" t="s">
        <v>512</v>
      </c>
      <c r="B32" s="89" t="s">
        <v>41</v>
      </c>
      <c r="C32" s="42">
        <v>-33.342582999999998</v>
      </c>
      <c r="D32" s="42">
        <v>-70.470249999999993</v>
      </c>
      <c r="E32" s="13" t="s">
        <v>113</v>
      </c>
      <c r="F32" s="13" t="s">
        <v>328</v>
      </c>
      <c r="G32" s="124">
        <v>10</v>
      </c>
    </row>
    <row r="33" spans="1:7">
      <c r="A33" s="17" t="s">
        <v>513</v>
      </c>
      <c r="B33" s="119" t="s">
        <v>41</v>
      </c>
      <c r="C33" s="44">
        <v>-33.330084999999997</v>
      </c>
      <c r="D33" s="44">
        <v>-70.521383999999998</v>
      </c>
      <c r="E33" s="13" t="s">
        <v>476</v>
      </c>
      <c r="F33" s="13"/>
      <c r="G33" s="124">
        <v>10</v>
      </c>
    </row>
    <row r="34" spans="1:7">
      <c r="A34" s="17" t="s">
        <v>514</v>
      </c>
      <c r="B34" s="89" t="s">
        <v>41</v>
      </c>
      <c r="C34" s="42">
        <v>-33.359997999999997</v>
      </c>
      <c r="D34" s="42">
        <v>-70.476821000000001</v>
      </c>
      <c r="E34" s="13" t="s">
        <v>73</v>
      </c>
      <c r="F34" s="13" t="s">
        <v>327</v>
      </c>
      <c r="G34" s="124">
        <v>8</v>
      </c>
    </row>
    <row r="35" spans="1:7">
      <c r="A35" s="17" t="s">
        <v>515</v>
      </c>
      <c r="B35" s="89" t="s">
        <v>41</v>
      </c>
      <c r="C35" s="42">
        <v>-33.356717000000003</v>
      </c>
      <c r="D35" s="42">
        <v>-70.479844</v>
      </c>
      <c r="E35" s="13" t="s">
        <v>40</v>
      </c>
      <c r="F35" s="13" t="s">
        <v>327</v>
      </c>
      <c r="G35" s="124">
        <v>6.6</v>
      </c>
    </row>
    <row r="36" spans="1:7">
      <c r="A36" s="17" t="s">
        <v>516</v>
      </c>
      <c r="B36" s="89" t="s">
        <v>335</v>
      </c>
      <c r="C36" s="143">
        <v>-33.51708</v>
      </c>
      <c r="D36" s="143">
        <v>-70.680099999999996</v>
      </c>
      <c r="E36" s="121" t="s">
        <v>338</v>
      </c>
      <c r="F36" s="13" t="s">
        <v>332</v>
      </c>
      <c r="G36" s="124">
        <v>9.5</v>
      </c>
    </row>
    <row r="37" spans="1:7">
      <c r="A37" s="17" t="s">
        <v>517</v>
      </c>
      <c r="B37" s="85" t="s">
        <v>335</v>
      </c>
      <c r="C37" s="140">
        <v>-33.514491</v>
      </c>
      <c r="D37" s="140">
        <v>-70.694430999999994</v>
      </c>
      <c r="E37" s="139" t="s">
        <v>373</v>
      </c>
      <c r="F37" s="13" t="s">
        <v>344</v>
      </c>
      <c r="G37" s="124">
        <v>9</v>
      </c>
    </row>
    <row r="38" spans="1:7">
      <c r="A38" s="17" t="s">
        <v>518</v>
      </c>
      <c r="B38" s="85" t="s">
        <v>6</v>
      </c>
      <c r="C38" s="142">
        <v>-33.562645000000003</v>
      </c>
      <c r="D38" s="142">
        <v>-70.777641000000003</v>
      </c>
      <c r="E38" s="139" t="s">
        <v>386</v>
      </c>
      <c r="F38" s="13" t="s">
        <v>344</v>
      </c>
      <c r="G38" s="124">
        <v>10</v>
      </c>
    </row>
    <row r="39" spans="1:7">
      <c r="A39" s="17" t="s">
        <v>519</v>
      </c>
      <c r="B39" s="89" t="s">
        <v>6</v>
      </c>
      <c r="C39" s="143">
        <v>-33.512062</v>
      </c>
      <c r="D39" s="143">
        <v>-70.769441999999998</v>
      </c>
      <c r="E39" s="15" t="s">
        <v>339</v>
      </c>
      <c r="F39" s="13" t="s">
        <v>332</v>
      </c>
      <c r="G39" s="124">
        <v>9.5</v>
      </c>
    </row>
    <row r="40" spans="1:7">
      <c r="A40" s="17" t="s">
        <v>520</v>
      </c>
      <c r="B40" s="85" t="s">
        <v>109</v>
      </c>
      <c r="C40" s="140">
        <v>-33.576112500000001</v>
      </c>
      <c r="D40" s="140">
        <v>-71.087396900000002</v>
      </c>
      <c r="E40" s="139" t="s">
        <v>429</v>
      </c>
      <c r="F40" s="13" t="s">
        <v>329</v>
      </c>
      <c r="G40" s="124">
        <v>9</v>
      </c>
    </row>
    <row r="41" spans="1:7">
      <c r="A41" s="17" t="s">
        <v>521</v>
      </c>
      <c r="B41" s="89" t="s">
        <v>7</v>
      </c>
      <c r="C41" s="42">
        <v>-33.456043000000001</v>
      </c>
      <c r="D41" s="42">
        <v>-70.598146999999997</v>
      </c>
      <c r="E41" s="13" t="s">
        <v>67</v>
      </c>
      <c r="F41" s="13" t="s">
        <v>327</v>
      </c>
      <c r="G41" s="124">
        <v>8</v>
      </c>
    </row>
    <row r="42" spans="1:7">
      <c r="A42" s="17" t="s">
        <v>522</v>
      </c>
      <c r="B42" s="89" t="s">
        <v>7</v>
      </c>
      <c r="C42" s="42">
        <v>-33.460900000000002</v>
      </c>
      <c r="D42" s="42">
        <v>-70.594277000000005</v>
      </c>
      <c r="E42" s="13" t="s">
        <v>268</v>
      </c>
      <c r="F42" s="13" t="s">
        <v>330</v>
      </c>
      <c r="G42" s="124">
        <v>5.5</v>
      </c>
    </row>
    <row r="43" spans="1:7">
      <c r="A43" s="17" t="s">
        <v>523</v>
      </c>
      <c r="B43" s="144" t="s">
        <v>275</v>
      </c>
      <c r="C43" s="42">
        <v>-33.503320000000002</v>
      </c>
      <c r="D43" s="42" t="s">
        <v>433</v>
      </c>
      <c r="E43" s="13" t="s">
        <v>447</v>
      </c>
      <c r="F43" s="15" t="s">
        <v>344</v>
      </c>
      <c r="G43" s="124">
        <v>9</v>
      </c>
    </row>
    <row r="44" spans="1:7">
      <c r="A44" s="17" t="s">
        <v>524</v>
      </c>
      <c r="B44" s="89" t="s">
        <v>275</v>
      </c>
      <c r="C44" s="42">
        <v>-33.486620600000002</v>
      </c>
      <c r="D44" s="145">
        <v>-70.669052800000003</v>
      </c>
      <c r="E44" s="13" t="s">
        <v>276</v>
      </c>
      <c r="F44" s="13" t="s">
        <v>330</v>
      </c>
      <c r="G44" s="124">
        <v>3</v>
      </c>
    </row>
    <row r="45" spans="1:7">
      <c r="A45" s="17" t="s">
        <v>525</v>
      </c>
      <c r="B45" s="89" t="s">
        <v>4</v>
      </c>
      <c r="C45" s="44">
        <v>-33.5951716</v>
      </c>
      <c r="D45" s="44">
        <v>-70.854914600000001</v>
      </c>
      <c r="E45" s="15" t="s">
        <v>51</v>
      </c>
      <c r="F45" s="13" t="s">
        <v>331</v>
      </c>
      <c r="G45" s="124">
        <v>9.6</v>
      </c>
    </row>
    <row r="46" spans="1:7">
      <c r="A46" s="17" t="s">
        <v>526</v>
      </c>
      <c r="B46" s="85" t="s">
        <v>92</v>
      </c>
      <c r="C46" s="138">
        <v>-33.489767000000001</v>
      </c>
      <c r="D46" s="138">
        <v>-70.575159999999997</v>
      </c>
      <c r="E46" s="139" t="s">
        <v>392</v>
      </c>
      <c r="F46" s="15" t="s">
        <v>344</v>
      </c>
      <c r="G46" s="124">
        <v>11</v>
      </c>
    </row>
    <row r="47" spans="1:7">
      <c r="A47" s="17" t="s">
        <v>527</v>
      </c>
      <c r="B47" s="85" t="s">
        <v>24</v>
      </c>
      <c r="C47" s="140">
        <v>-33.501669999999997</v>
      </c>
      <c r="D47" s="140">
        <v>-70.586438000000001</v>
      </c>
      <c r="E47" s="139" t="s">
        <v>307</v>
      </c>
      <c r="F47" s="13" t="s">
        <v>330</v>
      </c>
      <c r="G47" s="124">
        <v>6</v>
      </c>
    </row>
    <row r="48" spans="1:7">
      <c r="A48" s="17" t="s">
        <v>528</v>
      </c>
      <c r="B48" s="89" t="s">
        <v>11</v>
      </c>
      <c r="C48" s="42">
        <v>-33.6493055555556</v>
      </c>
      <c r="D48" s="42">
        <v>-70.605638888888905</v>
      </c>
      <c r="E48" s="15" t="s">
        <v>235</v>
      </c>
      <c r="F48" s="13" t="s">
        <v>329</v>
      </c>
      <c r="G48" s="124">
        <v>10</v>
      </c>
    </row>
    <row r="49" spans="1:7">
      <c r="A49" s="17" t="s">
        <v>529</v>
      </c>
      <c r="B49" s="85" t="s">
        <v>60</v>
      </c>
      <c r="C49" s="138">
        <v>-33.442542000000003</v>
      </c>
      <c r="D49" s="138">
        <v>-70.615578999999997</v>
      </c>
      <c r="E49" s="15" t="s">
        <v>446</v>
      </c>
      <c r="F49" s="15" t="s">
        <v>344</v>
      </c>
      <c r="G49" s="124">
        <v>11</v>
      </c>
    </row>
    <row r="50" spans="1:7">
      <c r="A50" s="17" t="s">
        <v>530</v>
      </c>
      <c r="B50" s="89" t="s">
        <v>60</v>
      </c>
      <c r="C50" s="42">
        <v>-33.440124900000001</v>
      </c>
      <c r="D50" s="42">
        <v>-70.600959000000003</v>
      </c>
      <c r="E50" s="13" t="s">
        <v>474</v>
      </c>
      <c r="F50" s="13" t="s">
        <v>329</v>
      </c>
      <c r="G50" s="124">
        <v>6</v>
      </c>
    </row>
    <row r="51" spans="1:7">
      <c r="A51" s="17" t="s">
        <v>531</v>
      </c>
      <c r="B51" s="89" t="s">
        <v>34</v>
      </c>
      <c r="C51" s="42">
        <v>-33.457777999999998</v>
      </c>
      <c r="D51" s="42">
        <v>-70.756944000000004</v>
      </c>
      <c r="E51" s="13" t="s">
        <v>71</v>
      </c>
      <c r="F51" s="13" t="s">
        <v>327</v>
      </c>
      <c r="G51" s="124">
        <v>6</v>
      </c>
    </row>
    <row r="52" spans="1:7">
      <c r="A52" s="17" t="s">
        <v>532</v>
      </c>
      <c r="B52" s="89" t="s">
        <v>34</v>
      </c>
      <c r="C52" s="44">
        <v>-33.466771999999999</v>
      </c>
      <c r="D52" s="44">
        <v>-70.863919999999993</v>
      </c>
      <c r="E52" s="15" t="s">
        <v>68</v>
      </c>
      <c r="F52" s="13" t="s">
        <v>328</v>
      </c>
      <c r="G52" s="124">
        <v>5</v>
      </c>
    </row>
    <row r="53" spans="1:7">
      <c r="A53" s="17" t="s">
        <v>533</v>
      </c>
      <c r="B53" s="144" t="s">
        <v>34</v>
      </c>
      <c r="C53" s="140">
        <v>-33.461750000000002</v>
      </c>
      <c r="D53" s="140">
        <v>-70.842073999999997</v>
      </c>
      <c r="E53" s="13" t="s">
        <v>296</v>
      </c>
      <c r="F53" s="13" t="s">
        <v>330</v>
      </c>
      <c r="G53" s="124">
        <v>4</v>
      </c>
    </row>
    <row r="54" spans="1:7">
      <c r="A54" s="17" t="s">
        <v>534</v>
      </c>
      <c r="B54" s="89" t="s">
        <v>34</v>
      </c>
      <c r="C54" s="42">
        <v>-33.463887999999997</v>
      </c>
      <c r="D54" s="146">
        <v>-70.843329999999995</v>
      </c>
      <c r="E54" s="13" t="s">
        <v>557</v>
      </c>
      <c r="F54" s="13" t="s">
        <v>328</v>
      </c>
      <c r="G54" s="124">
        <v>4.5</v>
      </c>
    </row>
    <row r="55" spans="1:7">
      <c r="A55" s="17" t="s">
        <v>535</v>
      </c>
      <c r="B55" s="89" t="s">
        <v>14</v>
      </c>
      <c r="C55" s="42">
        <v>-33.608629999999998</v>
      </c>
      <c r="D55" s="42">
        <v>-70.53107</v>
      </c>
      <c r="E55" s="13" t="s">
        <v>134</v>
      </c>
      <c r="F55" s="13" t="s">
        <v>344</v>
      </c>
      <c r="G55" s="124">
        <v>11</v>
      </c>
    </row>
    <row r="56" spans="1:7">
      <c r="A56" s="17" t="s">
        <v>536</v>
      </c>
      <c r="B56" s="89" t="s">
        <v>14</v>
      </c>
      <c r="C56" s="42">
        <v>-33.608629999999998</v>
      </c>
      <c r="D56" s="42">
        <v>-70.53107</v>
      </c>
      <c r="E56" s="13" t="s">
        <v>66</v>
      </c>
      <c r="F56" s="13" t="s">
        <v>344</v>
      </c>
      <c r="G56" s="124">
        <v>10</v>
      </c>
    </row>
    <row r="57" spans="1:7">
      <c r="A57" s="17" t="s">
        <v>537</v>
      </c>
      <c r="B57" s="85" t="s">
        <v>419</v>
      </c>
      <c r="C57" s="140">
        <v>-33.583959999999998</v>
      </c>
      <c r="D57" s="140">
        <v>-70.551749999999998</v>
      </c>
      <c r="E57" s="139" t="s">
        <v>420</v>
      </c>
      <c r="F57" s="15" t="s">
        <v>344</v>
      </c>
      <c r="G57" s="124">
        <v>9</v>
      </c>
    </row>
    <row r="58" spans="1:7">
      <c r="A58" s="17" t="s">
        <v>538</v>
      </c>
      <c r="B58" s="85" t="s">
        <v>14</v>
      </c>
      <c r="C58" s="138">
        <v>-33.557769</v>
      </c>
      <c r="D58" s="138">
        <v>-70.553299999999993</v>
      </c>
      <c r="E58" s="15" t="s">
        <v>443</v>
      </c>
      <c r="F58" s="15" t="s">
        <v>344</v>
      </c>
      <c r="G58" s="124">
        <v>9</v>
      </c>
    </row>
    <row r="59" spans="1:7">
      <c r="A59" s="17" t="s">
        <v>539</v>
      </c>
      <c r="B59" s="89" t="s">
        <v>14</v>
      </c>
      <c r="C59" s="42">
        <v>-33.590389999999999</v>
      </c>
      <c r="D59" s="42">
        <v>-70.573444300000006</v>
      </c>
      <c r="E59" s="13" t="s">
        <v>120</v>
      </c>
      <c r="F59" s="13" t="s">
        <v>331</v>
      </c>
      <c r="G59" s="124">
        <v>8</v>
      </c>
    </row>
    <row r="60" spans="1:7">
      <c r="A60" s="17" t="s">
        <v>540</v>
      </c>
      <c r="B60" s="85" t="s">
        <v>14</v>
      </c>
      <c r="C60" s="140">
        <v>-33.562943199999999</v>
      </c>
      <c r="D60" s="140">
        <v>-70.546020999999996</v>
      </c>
      <c r="E60" s="139" t="s">
        <v>382</v>
      </c>
      <c r="F60" s="13" t="s">
        <v>344</v>
      </c>
      <c r="G60" s="124">
        <v>8</v>
      </c>
    </row>
    <row r="61" spans="1:7">
      <c r="A61" s="17" t="s">
        <v>541</v>
      </c>
      <c r="B61" s="85" t="s">
        <v>14</v>
      </c>
      <c r="C61" s="138">
        <v>-33.576725000000003</v>
      </c>
      <c r="D61" s="138">
        <v>-70.566008333333329</v>
      </c>
      <c r="E61" s="139" t="s">
        <v>394</v>
      </c>
      <c r="F61" s="15" t="s">
        <v>344</v>
      </c>
      <c r="G61" s="124">
        <v>8</v>
      </c>
    </row>
    <row r="62" spans="1:7">
      <c r="A62" s="17" t="s">
        <v>542</v>
      </c>
      <c r="B62" s="85" t="s">
        <v>427</v>
      </c>
      <c r="C62" s="140">
        <v>-33.591781500000003</v>
      </c>
      <c r="D62" s="140">
        <v>-70.577876099999997</v>
      </c>
      <c r="E62" s="139" t="s">
        <v>428</v>
      </c>
      <c r="F62" s="15" t="s">
        <v>344</v>
      </c>
      <c r="G62" s="124">
        <v>8</v>
      </c>
    </row>
    <row r="63" spans="1:7">
      <c r="A63" s="17" t="s">
        <v>543</v>
      </c>
      <c r="B63" s="89" t="s">
        <v>14</v>
      </c>
      <c r="C63" s="44">
        <v>-33.582124100000001</v>
      </c>
      <c r="D63" s="44">
        <v>-70.585886500000001</v>
      </c>
      <c r="E63" s="15" t="s">
        <v>49</v>
      </c>
      <c r="F63" s="13" t="s">
        <v>331</v>
      </c>
      <c r="G63" s="124">
        <v>7</v>
      </c>
    </row>
    <row r="64" spans="1:7">
      <c r="A64" s="17" t="s">
        <v>544</v>
      </c>
      <c r="B64" s="89" t="s">
        <v>54</v>
      </c>
      <c r="C64" s="44">
        <v>-33.359499999999997</v>
      </c>
      <c r="D64" s="44">
        <v>-70.730469999999997</v>
      </c>
      <c r="E64" s="15" t="s">
        <v>50</v>
      </c>
      <c r="F64" s="13" t="s">
        <v>331</v>
      </c>
      <c r="G64" s="124">
        <v>6</v>
      </c>
    </row>
    <row r="65" spans="1:7">
      <c r="A65" s="17" t="s">
        <v>545</v>
      </c>
      <c r="B65" s="85" t="s">
        <v>100</v>
      </c>
      <c r="C65" s="140">
        <v>-33.435119999999998</v>
      </c>
      <c r="D65" s="140">
        <v>-70.695480000000003</v>
      </c>
      <c r="E65" s="139" t="s">
        <v>370</v>
      </c>
      <c r="F65" s="13" t="s">
        <v>344</v>
      </c>
      <c r="G65" s="124">
        <v>6.5</v>
      </c>
    </row>
    <row r="66" spans="1:7">
      <c r="A66" s="17" t="s">
        <v>546</v>
      </c>
      <c r="B66" s="89" t="s">
        <v>59</v>
      </c>
      <c r="C66" s="42">
        <v>-33.612675000000003</v>
      </c>
      <c r="D66" s="42">
        <v>-70.722759999999994</v>
      </c>
      <c r="E66" s="13" t="s">
        <v>248</v>
      </c>
      <c r="F66" s="13" t="s">
        <v>329</v>
      </c>
      <c r="G66" s="124">
        <v>14</v>
      </c>
    </row>
    <row r="67" spans="1:7">
      <c r="A67" s="17" t="s">
        <v>547</v>
      </c>
      <c r="B67" s="85" t="s">
        <v>59</v>
      </c>
      <c r="C67" s="140">
        <v>-33.616970000000002</v>
      </c>
      <c r="D67" s="140">
        <v>-70.686999999999998</v>
      </c>
      <c r="E67" s="139" t="s">
        <v>367</v>
      </c>
      <c r="F67" s="13" t="s">
        <v>344</v>
      </c>
      <c r="G67" s="124">
        <v>10</v>
      </c>
    </row>
    <row r="68" spans="1:7">
      <c r="A68" s="17" t="s">
        <v>548</v>
      </c>
      <c r="B68" s="89" t="s">
        <v>124</v>
      </c>
      <c r="C68" s="44">
        <v>-33.497300000000003</v>
      </c>
      <c r="D68" s="44">
        <v>-70.6554</v>
      </c>
      <c r="E68" s="15" t="s">
        <v>125</v>
      </c>
      <c r="F68" s="13" t="s">
        <v>332</v>
      </c>
      <c r="G68" s="124">
        <v>6</v>
      </c>
    </row>
    <row r="69" spans="1:7">
      <c r="A69" s="17" t="s">
        <v>549</v>
      </c>
      <c r="B69" s="85" t="s">
        <v>124</v>
      </c>
      <c r="C69" s="140">
        <v>-33.493608000000002</v>
      </c>
      <c r="D69" s="140">
        <v>-70.651679000000001</v>
      </c>
      <c r="E69" s="139" t="s">
        <v>379</v>
      </c>
      <c r="F69" s="13" t="s">
        <v>344</v>
      </c>
      <c r="G69" s="124">
        <v>6</v>
      </c>
    </row>
    <row r="70" spans="1:7">
      <c r="A70" s="17" t="s">
        <v>550</v>
      </c>
      <c r="B70" s="89" t="s">
        <v>25</v>
      </c>
      <c r="C70" s="145">
        <v>-33.456944444444446</v>
      </c>
      <c r="D70" s="145">
        <v>-70.661666666666676</v>
      </c>
      <c r="E70" s="121" t="s">
        <v>353</v>
      </c>
      <c r="F70" s="13" t="s">
        <v>327</v>
      </c>
      <c r="G70" s="124">
        <v>5.7</v>
      </c>
    </row>
    <row r="71" spans="1:7">
      <c r="A71" s="17" t="s">
        <v>551</v>
      </c>
      <c r="B71" s="85" t="s">
        <v>25</v>
      </c>
      <c r="C71" s="140">
        <v>-33.448245</v>
      </c>
      <c r="D71" s="140">
        <v>-70.644013000000001</v>
      </c>
      <c r="E71" s="139" t="s">
        <v>412</v>
      </c>
      <c r="F71" s="13" t="s">
        <v>332</v>
      </c>
      <c r="G71" s="124">
        <v>4</v>
      </c>
    </row>
    <row r="72" spans="1:7">
      <c r="A72" s="17" t="s">
        <v>552</v>
      </c>
      <c r="B72" s="85" t="s">
        <v>119</v>
      </c>
      <c r="C72" s="140">
        <v>-33.443306</v>
      </c>
      <c r="D72" s="140">
        <v>-70.677300000000002</v>
      </c>
      <c r="E72" s="139" t="s">
        <v>361</v>
      </c>
      <c r="F72" s="13" t="s">
        <v>344</v>
      </c>
      <c r="G72" s="124">
        <v>6</v>
      </c>
    </row>
    <row r="73" spans="1:7">
      <c r="A73" s="17" t="s">
        <v>553</v>
      </c>
      <c r="B73" s="89" t="s">
        <v>18</v>
      </c>
      <c r="C73" s="42">
        <v>-33.395181999999998</v>
      </c>
      <c r="D73" s="42">
        <v>-70.588736999999995</v>
      </c>
      <c r="E73" s="13" t="s">
        <v>17</v>
      </c>
      <c r="F73" s="13" t="s">
        <v>327</v>
      </c>
      <c r="G73" s="124">
        <v>12</v>
      </c>
    </row>
    <row r="74" spans="1:7">
      <c r="A74" s="17" t="s">
        <v>554</v>
      </c>
      <c r="B74" s="89" t="s">
        <v>18</v>
      </c>
      <c r="C74" s="41">
        <v>-33.383186000000002</v>
      </c>
      <c r="D74" s="41">
        <v>-70.579556999999994</v>
      </c>
      <c r="E74" s="13" t="s">
        <v>39</v>
      </c>
      <c r="F74" s="13" t="s">
        <v>327</v>
      </c>
      <c r="G74" s="124">
        <v>11.1</v>
      </c>
    </row>
    <row r="75" spans="1:7">
      <c r="A75" s="17" t="s">
        <v>555</v>
      </c>
      <c r="B75" s="89" t="s">
        <v>18</v>
      </c>
      <c r="C75" s="41">
        <v>-33.381459999999997</v>
      </c>
      <c r="D75" s="42">
        <v>-70.556629999999998</v>
      </c>
      <c r="E75" s="13" t="s">
        <v>37</v>
      </c>
      <c r="F75" s="13" t="s">
        <v>327</v>
      </c>
      <c r="G75" s="124">
        <v>10</v>
      </c>
    </row>
    <row r="76" spans="1:7">
      <c r="A76" s="17" t="s">
        <v>556</v>
      </c>
      <c r="B76" s="89" t="s">
        <v>18</v>
      </c>
      <c r="C76" s="42">
        <v>-33.387830000000001</v>
      </c>
      <c r="D76" s="41">
        <v>-70.553478999999996</v>
      </c>
      <c r="E76" s="13" t="s">
        <v>213</v>
      </c>
      <c r="F76" s="13" t="s">
        <v>329</v>
      </c>
      <c r="G76" s="124">
        <v>8</v>
      </c>
    </row>
    <row r="77" spans="1:7" ht="15.75" thickBot="1">
      <c r="A77" s="147"/>
      <c r="B77" s="92"/>
      <c r="C77" s="122"/>
      <c r="D77" s="122"/>
      <c r="E77" s="62"/>
      <c r="F77" s="26"/>
    </row>
    <row r="78" spans="1:7">
      <c r="A78" s="148" t="s">
        <v>480</v>
      </c>
      <c r="B78" s="92"/>
      <c r="C78" s="122"/>
      <c r="D78" s="122"/>
      <c r="E78" s="62"/>
      <c r="F78" s="26"/>
    </row>
    <row r="79" spans="1:7">
      <c r="A79" s="148"/>
      <c r="B79" s="92"/>
      <c r="C79" s="122"/>
      <c r="D79" s="122"/>
      <c r="E79" s="62"/>
      <c r="F79" s="26"/>
    </row>
    <row r="80" spans="1:7">
      <c r="A80" s="163" t="s">
        <v>0</v>
      </c>
      <c r="B80" s="3" t="s">
        <v>1</v>
      </c>
      <c r="C80" s="3" t="s">
        <v>481</v>
      </c>
      <c r="D80" s="3" t="s">
        <v>482</v>
      </c>
      <c r="E80" s="3" t="s">
        <v>483</v>
      </c>
    </row>
    <row r="81" spans="1:7">
      <c r="A81" s="149" t="s">
        <v>462</v>
      </c>
      <c r="B81" s="150" t="s">
        <v>172</v>
      </c>
      <c r="C81" s="42">
        <v>-33.615276999999999</v>
      </c>
      <c r="D81" s="42">
        <v>-70.350555</v>
      </c>
      <c r="E81" s="151">
        <v>330112</v>
      </c>
      <c r="F81" s="15" t="s">
        <v>88</v>
      </c>
      <c r="G81" s="118">
        <v>20</v>
      </c>
    </row>
    <row r="82" spans="1:7">
      <c r="A82" s="149" t="s">
        <v>75</v>
      </c>
      <c r="B82" s="150" t="s">
        <v>75</v>
      </c>
      <c r="C82" s="42">
        <v>-33.670276999999999</v>
      </c>
      <c r="D82" s="42">
        <v>-70.849444000000005</v>
      </c>
      <c r="E82" s="151">
        <v>330071</v>
      </c>
      <c r="F82" s="15" t="s">
        <v>88</v>
      </c>
      <c r="G82" s="118">
        <v>15.4</v>
      </c>
    </row>
    <row r="83" spans="1:7">
      <c r="A83" s="149" t="s">
        <v>122</v>
      </c>
      <c r="B83" s="150" t="s">
        <v>169</v>
      </c>
      <c r="C83" s="42">
        <v>-33.706387999999997</v>
      </c>
      <c r="D83" s="42">
        <v>-71.008054999999999</v>
      </c>
      <c r="E83" s="151">
        <v>330113</v>
      </c>
      <c r="F83" s="15" t="s">
        <v>88</v>
      </c>
      <c r="G83" s="118">
        <v>14.4</v>
      </c>
    </row>
    <row r="84" spans="1:7">
      <c r="A84" s="149" t="s">
        <v>144</v>
      </c>
      <c r="B84" s="150" t="s">
        <v>167</v>
      </c>
      <c r="C84" s="42">
        <v>-33.411110999999998</v>
      </c>
      <c r="D84" s="114">
        <v>-71.167777000000001</v>
      </c>
      <c r="E84" s="151">
        <v>330121</v>
      </c>
      <c r="F84" s="15" t="s">
        <v>88</v>
      </c>
      <c r="G84" s="118">
        <v>7.5</v>
      </c>
    </row>
    <row r="85" spans="1:7">
      <c r="A85" s="149" t="s">
        <v>141</v>
      </c>
      <c r="B85" s="150" t="s">
        <v>34</v>
      </c>
      <c r="C85" s="42">
        <v>-33.458055000000002</v>
      </c>
      <c r="D85" s="42">
        <v>-70.948610000000002</v>
      </c>
      <c r="E85" s="151">
        <v>330111</v>
      </c>
      <c r="F85" s="15" t="s">
        <v>88</v>
      </c>
      <c r="G85" s="118">
        <v>7</v>
      </c>
    </row>
    <row r="86" spans="1:7">
      <c r="A86" s="149" t="s">
        <v>142</v>
      </c>
      <c r="B86" s="150" t="s">
        <v>34</v>
      </c>
      <c r="C86" s="42">
        <v>-33.442221000000004</v>
      </c>
      <c r="D86" s="42">
        <v>-70.746666000000005</v>
      </c>
      <c r="E86" s="151">
        <v>330114</v>
      </c>
      <c r="F86" s="15" t="s">
        <v>88</v>
      </c>
      <c r="G86" s="118">
        <v>7</v>
      </c>
    </row>
    <row r="87" spans="1:7">
      <c r="A87" s="149" t="s">
        <v>136</v>
      </c>
      <c r="B87" s="150" t="s">
        <v>107</v>
      </c>
      <c r="C87" s="42">
        <v>-33.445</v>
      </c>
      <c r="D87" s="42">
        <v>-70.677779999999998</v>
      </c>
      <c r="E87" s="151">
        <v>330020</v>
      </c>
      <c r="F87" s="15" t="s">
        <v>88</v>
      </c>
      <c r="G87" s="118">
        <v>6.9</v>
      </c>
    </row>
    <row r="88" spans="1:7">
      <c r="A88" s="149" t="s">
        <v>135</v>
      </c>
      <c r="B88" s="150" t="s">
        <v>29</v>
      </c>
      <c r="C88" s="42">
        <v>-33.455280000000002</v>
      </c>
      <c r="D88" s="42">
        <v>-70.54222</v>
      </c>
      <c r="E88" s="151">
        <v>330019</v>
      </c>
      <c r="F88" s="15" t="s">
        <v>88</v>
      </c>
      <c r="G88" s="118">
        <v>6.5</v>
      </c>
    </row>
    <row r="89" spans="1:7">
      <c r="A89" s="149" t="s">
        <v>137</v>
      </c>
      <c r="B89" s="150" t="s">
        <v>34</v>
      </c>
      <c r="C89" s="42">
        <v>-33.378329999999998</v>
      </c>
      <c r="D89" s="42">
        <v>-70.796390000000002</v>
      </c>
      <c r="E89" s="151">
        <v>330021</v>
      </c>
      <c r="F89" s="15" t="s">
        <v>88</v>
      </c>
      <c r="G89" s="118">
        <v>4.4000000000000004</v>
      </c>
    </row>
    <row r="90" spans="1:7">
      <c r="A90" s="149" t="s">
        <v>163</v>
      </c>
      <c r="B90" s="150" t="s">
        <v>23</v>
      </c>
      <c r="C90" s="42">
        <v>-33.113888000000003</v>
      </c>
      <c r="D90" s="42">
        <v>-70.685833000000002</v>
      </c>
      <c r="E90" s="151">
        <v>330163</v>
      </c>
      <c r="F90" s="15" t="s">
        <v>88</v>
      </c>
      <c r="G90" s="118">
        <v>3.3</v>
      </c>
    </row>
    <row r="91" spans="1:7">
      <c r="A91" s="62"/>
      <c r="B91" s="62"/>
      <c r="C91" s="62"/>
      <c r="D91" s="62"/>
      <c r="E91" s="62"/>
      <c r="F91" s="62"/>
    </row>
    <row r="92" spans="1:7">
      <c r="A92" s="152" t="s">
        <v>150</v>
      </c>
      <c r="B92" s="119" t="s">
        <v>175</v>
      </c>
      <c r="C92" s="44">
        <v>-33.495277000000002</v>
      </c>
      <c r="D92" s="44">
        <v>-70.137220999999997</v>
      </c>
      <c r="E92" s="153">
        <v>330143</v>
      </c>
      <c r="F92" s="15" t="s">
        <v>255</v>
      </c>
      <c r="G92" s="118">
        <v>44.8</v>
      </c>
    </row>
    <row r="93" spans="1:7">
      <c r="A93" s="152" t="s">
        <v>152</v>
      </c>
      <c r="B93" s="119" t="s">
        <v>175</v>
      </c>
      <c r="C93" s="44">
        <v>-33.597498999999999</v>
      </c>
      <c r="D93" s="44">
        <v>-70.379442999999995</v>
      </c>
      <c r="E93" s="153">
        <v>330145</v>
      </c>
      <c r="F93" s="15" t="s">
        <v>255</v>
      </c>
      <c r="G93" s="118">
        <v>23.2</v>
      </c>
    </row>
    <row r="94" spans="1:7">
      <c r="A94" s="152" t="s">
        <v>160</v>
      </c>
      <c r="B94" s="119" t="s">
        <v>176</v>
      </c>
      <c r="C94" s="44">
        <v>-33.636387999999997</v>
      </c>
      <c r="D94" s="44">
        <v>-70.356943999999999</v>
      </c>
      <c r="E94" s="153">
        <v>330159</v>
      </c>
      <c r="F94" s="15" t="s">
        <v>255</v>
      </c>
      <c r="G94" s="118">
        <v>22.2</v>
      </c>
    </row>
    <row r="95" spans="1:7">
      <c r="A95" s="152" t="s">
        <v>57</v>
      </c>
      <c r="B95" s="119"/>
      <c r="C95" s="44">
        <v>-33.890833000000001</v>
      </c>
      <c r="D95" s="44">
        <v>-71.236109999999996</v>
      </c>
      <c r="E95" s="153"/>
      <c r="F95" s="15" t="s">
        <v>255</v>
      </c>
      <c r="G95" s="118">
        <v>21.2</v>
      </c>
    </row>
    <row r="96" spans="1:7">
      <c r="A96" s="152" t="s">
        <v>472</v>
      </c>
      <c r="B96" s="119"/>
      <c r="C96" s="154">
        <v>-33.811100000000003</v>
      </c>
      <c r="D96" s="154">
        <v>-70.883600000000001</v>
      </c>
      <c r="E96" s="153"/>
      <c r="F96" s="15"/>
      <c r="G96" s="118">
        <v>16.899999999999999</v>
      </c>
    </row>
    <row r="97" spans="1:7">
      <c r="A97" s="152" t="s">
        <v>159</v>
      </c>
      <c r="B97" s="119"/>
      <c r="C97" s="44">
        <v>-33.885800000000003</v>
      </c>
      <c r="D97" s="44">
        <v>-70.877499999999998</v>
      </c>
      <c r="E97" s="153"/>
      <c r="F97" s="15" t="s">
        <v>255</v>
      </c>
      <c r="G97" s="118">
        <v>13.2</v>
      </c>
    </row>
    <row r="98" spans="1:7">
      <c r="A98" s="152" t="s">
        <v>151</v>
      </c>
      <c r="B98" s="119" t="s">
        <v>24</v>
      </c>
      <c r="C98" s="44">
        <v>-33.500833</v>
      </c>
      <c r="D98" s="44">
        <v>-70.514166000000003</v>
      </c>
      <c r="E98" s="153">
        <v>330144</v>
      </c>
      <c r="F98" s="15" t="s">
        <v>255</v>
      </c>
      <c r="G98" s="118">
        <v>12.6</v>
      </c>
    </row>
    <row r="99" spans="1:7">
      <c r="A99" s="152" t="s">
        <v>155</v>
      </c>
      <c r="B99" s="155" t="s">
        <v>109</v>
      </c>
      <c r="C99" s="44">
        <v>-33.680276999999997</v>
      </c>
      <c r="D99" s="44">
        <v>-71.2</v>
      </c>
      <c r="E99" s="153">
        <v>330150</v>
      </c>
      <c r="F99" s="15" t="s">
        <v>255</v>
      </c>
      <c r="G99" s="118">
        <v>12</v>
      </c>
    </row>
    <row r="100" spans="1:7">
      <c r="A100" s="152" t="s">
        <v>147</v>
      </c>
      <c r="B100" s="119" t="s">
        <v>41</v>
      </c>
      <c r="C100" s="44">
        <v>-33.373609999999999</v>
      </c>
      <c r="D100" s="44">
        <v>-70.396388000000002</v>
      </c>
      <c r="E100" s="153">
        <v>330135</v>
      </c>
      <c r="F100" s="15" t="s">
        <v>255</v>
      </c>
      <c r="G100" s="118">
        <v>10</v>
      </c>
    </row>
    <row r="101" spans="1:7">
      <c r="A101" s="152" t="s">
        <v>145</v>
      </c>
      <c r="B101" s="119" t="s">
        <v>41</v>
      </c>
      <c r="C101" s="122">
        <v>-33.344444000000003</v>
      </c>
      <c r="D101" s="122">
        <v>-70.363888000000003</v>
      </c>
      <c r="E101" s="153">
        <v>330133</v>
      </c>
      <c r="F101" s="15" t="s">
        <v>255</v>
      </c>
      <c r="G101" s="118">
        <v>8.9</v>
      </c>
    </row>
    <row r="102" spans="1:7">
      <c r="A102" s="152" t="s">
        <v>69</v>
      </c>
      <c r="B102" s="119"/>
      <c r="C102" s="44">
        <v>-33.005299999999998</v>
      </c>
      <c r="D102" s="44">
        <v>-70.993300000000005</v>
      </c>
      <c r="E102" s="153"/>
      <c r="F102" s="15" t="s">
        <v>255</v>
      </c>
      <c r="G102" s="118">
        <v>8.6999999999999993</v>
      </c>
    </row>
    <row r="103" spans="1:7">
      <c r="A103" s="152" t="s">
        <v>148</v>
      </c>
      <c r="B103" s="119" t="s">
        <v>26</v>
      </c>
      <c r="C103" s="44">
        <v>-33.394998999999999</v>
      </c>
      <c r="D103" s="44">
        <v>-70.536665999999997</v>
      </c>
      <c r="E103" s="153">
        <v>330136</v>
      </c>
      <c r="F103" s="15" t="s">
        <v>255</v>
      </c>
      <c r="G103" s="118">
        <v>8.5</v>
      </c>
    </row>
    <row r="104" spans="1:7">
      <c r="A104" s="152" t="s">
        <v>257</v>
      </c>
      <c r="B104" s="119" t="s">
        <v>25</v>
      </c>
      <c r="C104" s="44">
        <v>-33.448610000000002</v>
      </c>
      <c r="D104" s="44">
        <v>-70.643889999999999</v>
      </c>
      <c r="E104" s="153">
        <v>330140</v>
      </c>
      <c r="F104" s="15" t="s">
        <v>255</v>
      </c>
      <c r="G104" s="118">
        <v>5.7</v>
      </c>
    </row>
    <row r="105" spans="1:7">
      <c r="A105" s="62"/>
      <c r="B105" s="62"/>
      <c r="C105" s="62"/>
      <c r="D105" s="62"/>
      <c r="E105" s="62"/>
      <c r="F105" s="62"/>
    </row>
    <row r="106" spans="1:7">
      <c r="A106" s="152" t="s">
        <v>466</v>
      </c>
      <c r="B106" s="119" t="s">
        <v>168</v>
      </c>
      <c r="C106" s="44">
        <v>-33.898054999999999</v>
      </c>
      <c r="D106" s="44">
        <v>-71.452776999999998</v>
      </c>
      <c r="E106" s="153">
        <v>330158</v>
      </c>
      <c r="F106" s="141" t="s">
        <v>416</v>
      </c>
      <c r="G106" s="118">
        <v>28.3</v>
      </c>
    </row>
    <row r="107" spans="1:7">
      <c r="A107" s="137" t="s">
        <v>464</v>
      </c>
      <c r="B107" s="13"/>
      <c r="C107" s="156">
        <v>-34.022500000000001</v>
      </c>
      <c r="D107" s="156">
        <v>-71.344166999999999</v>
      </c>
      <c r="E107" s="13"/>
      <c r="F107" s="141" t="s">
        <v>416</v>
      </c>
      <c r="G107" s="118">
        <v>21.8</v>
      </c>
    </row>
    <row r="108" spans="1:7">
      <c r="A108" s="137" t="s">
        <v>470</v>
      </c>
      <c r="B108" s="13"/>
      <c r="C108" s="42">
        <v>-33.725439000000001</v>
      </c>
      <c r="D108" s="157" t="s">
        <v>471</v>
      </c>
      <c r="E108" s="13"/>
      <c r="F108" s="141" t="s">
        <v>416</v>
      </c>
      <c r="G108" s="118">
        <v>14.8</v>
      </c>
    </row>
    <row r="109" spans="1:7">
      <c r="A109" s="152" t="s">
        <v>468</v>
      </c>
      <c r="B109" s="119" t="s">
        <v>170</v>
      </c>
      <c r="C109" s="44">
        <v>-34.029165999999996</v>
      </c>
      <c r="D109" s="44">
        <v>-70.994999000000007</v>
      </c>
      <c r="E109" s="153">
        <v>340146</v>
      </c>
      <c r="F109" s="141" t="s">
        <v>416</v>
      </c>
      <c r="G109" s="118">
        <v>14.7</v>
      </c>
    </row>
    <row r="110" spans="1:7">
      <c r="A110" s="137" t="s">
        <v>463</v>
      </c>
      <c r="B110" s="13"/>
      <c r="C110" s="156">
        <v>-33.718611000000003</v>
      </c>
      <c r="D110" s="156">
        <v>-70.669169999999994</v>
      </c>
      <c r="E110" s="13"/>
      <c r="F110" s="141" t="s">
        <v>416</v>
      </c>
      <c r="G110" s="118">
        <v>14.2</v>
      </c>
    </row>
    <row r="111" spans="1:7">
      <c r="A111" s="137" t="s">
        <v>169</v>
      </c>
      <c r="B111" s="13"/>
      <c r="C111" s="156">
        <v>-33.691940000000002</v>
      </c>
      <c r="D111" s="156" t="s">
        <v>460</v>
      </c>
      <c r="E111" s="13"/>
      <c r="F111" s="141" t="s">
        <v>416</v>
      </c>
      <c r="G111" s="118">
        <v>13.5</v>
      </c>
    </row>
    <row r="112" spans="1:7">
      <c r="A112" s="158" t="s">
        <v>64</v>
      </c>
      <c r="B112" s="141"/>
      <c r="C112" s="159">
        <v>-33.763888799999997</v>
      </c>
      <c r="D112" s="159">
        <v>-70.886667000000003</v>
      </c>
      <c r="E112" s="141"/>
      <c r="F112" s="141" t="s">
        <v>416</v>
      </c>
      <c r="G112" s="118">
        <v>13.4</v>
      </c>
    </row>
    <row r="113" spans="1:7">
      <c r="A113" s="137" t="s">
        <v>75</v>
      </c>
      <c r="B113" s="13"/>
      <c r="C113" s="156">
        <v>-33.673250000000003</v>
      </c>
      <c r="D113" s="156">
        <v>-70.921138900000003</v>
      </c>
      <c r="E113" s="13"/>
      <c r="F113" s="15" t="s">
        <v>416</v>
      </c>
      <c r="G113" s="118">
        <v>11.8</v>
      </c>
    </row>
    <row r="114" spans="1:7">
      <c r="A114" s="137" t="s">
        <v>469</v>
      </c>
      <c r="B114" s="13"/>
      <c r="C114" s="156">
        <v>-33.65</v>
      </c>
      <c r="D114" s="156">
        <v>-71.099999999999994</v>
      </c>
      <c r="E114" s="13"/>
      <c r="F114" s="15" t="s">
        <v>416</v>
      </c>
      <c r="G114" s="118">
        <v>11.3</v>
      </c>
    </row>
    <row r="115" spans="1:7">
      <c r="A115" s="160" t="s">
        <v>453</v>
      </c>
      <c r="B115" s="15"/>
      <c r="C115" s="161">
        <v>-33.843055999999997</v>
      </c>
      <c r="D115" s="161">
        <v>-70.619721999999996</v>
      </c>
      <c r="E115" s="15"/>
      <c r="F115" s="15" t="s">
        <v>416</v>
      </c>
      <c r="G115" s="118">
        <v>10.199999999999999</v>
      </c>
    </row>
    <row r="116" spans="1:7">
      <c r="A116" s="152" t="s">
        <v>138</v>
      </c>
      <c r="B116" s="119" t="s">
        <v>108</v>
      </c>
      <c r="C116" s="162">
        <v>-33.572777000000002</v>
      </c>
      <c r="D116" s="44">
        <v>-70.619720999999998</v>
      </c>
      <c r="E116" s="153">
        <v>330026</v>
      </c>
      <c r="F116" s="15" t="s">
        <v>416</v>
      </c>
      <c r="G116" s="118">
        <v>10.1</v>
      </c>
    </row>
    <row r="117" spans="1:7">
      <c r="A117" s="160" t="s">
        <v>456</v>
      </c>
      <c r="B117" s="15"/>
      <c r="C117" s="161">
        <v>-33.218780000000002</v>
      </c>
      <c r="D117" s="161">
        <v>-70.715833000000003</v>
      </c>
      <c r="E117" s="15"/>
      <c r="F117" s="15" t="s">
        <v>416</v>
      </c>
      <c r="G117" s="118">
        <v>8.5</v>
      </c>
    </row>
    <row r="118" spans="1:7">
      <c r="A118" s="160" t="s">
        <v>454</v>
      </c>
      <c r="B118" s="15"/>
      <c r="C118" s="161">
        <v>-33.862082999999998</v>
      </c>
      <c r="D118" s="161">
        <v>-70.639194000000003</v>
      </c>
      <c r="E118" s="15"/>
      <c r="F118" s="15" t="s">
        <v>416</v>
      </c>
      <c r="G118" s="118">
        <v>4.9000000000000004</v>
      </c>
    </row>
    <row r="119" spans="1:7">
      <c r="A119" s="160" t="s">
        <v>173</v>
      </c>
      <c r="B119" s="15"/>
      <c r="C119" s="161">
        <v>-33.438611111</v>
      </c>
      <c r="D119" s="161">
        <v>-71.025555556</v>
      </c>
      <c r="E119" s="15"/>
      <c r="F119" s="15" t="s">
        <v>416</v>
      </c>
      <c r="G119" s="118">
        <v>4.2</v>
      </c>
    </row>
    <row r="120" spans="1:7">
      <c r="A120" s="160" t="s">
        <v>164</v>
      </c>
      <c r="B120" s="15"/>
      <c r="C120" s="161">
        <v>-33.121333</v>
      </c>
      <c r="D120" s="161">
        <v>-70.834777000000003</v>
      </c>
      <c r="E120" s="15"/>
      <c r="F120" s="15" t="s">
        <v>416</v>
      </c>
      <c r="G120" s="118">
        <v>2.9</v>
      </c>
    </row>
    <row r="121" spans="1:7">
      <c r="A121" s="163"/>
      <c r="B121" s="3"/>
      <c r="C121" s="3"/>
      <c r="D121" s="3"/>
      <c r="F121" s="26"/>
    </row>
    <row r="122" spans="1:7">
      <c r="A122" s="164" t="s">
        <v>484</v>
      </c>
      <c r="B122" s="3"/>
      <c r="C122" s="3"/>
      <c r="D122" s="3"/>
      <c r="F122" s="26"/>
    </row>
    <row r="123" spans="1:7">
      <c r="A123" s="163"/>
      <c r="B123" s="3"/>
      <c r="C123" s="3"/>
      <c r="D123" s="3"/>
      <c r="F123" s="26"/>
    </row>
    <row r="124" spans="1:7">
      <c r="A124" s="163"/>
      <c r="B124" s="3"/>
      <c r="C124" s="3"/>
      <c r="D124" s="3"/>
      <c r="F124" s="26"/>
    </row>
    <row r="125" spans="1:7">
      <c r="A125" s="163"/>
      <c r="B125" s="3"/>
      <c r="C125" s="3"/>
      <c r="D125" s="3"/>
      <c r="F125" s="26"/>
    </row>
    <row r="126" spans="1:7">
      <c r="A126" s="163"/>
      <c r="B126" s="3"/>
      <c r="C126" s="3"/>
      <c r="D126" s="3"/>
      <c r="F126" s="26"/>
    </row>
    <row r="127" spans="1:7">
      <c r="A127" s="163"/>
      <c r="B127" s="3"/>
      <c r="C127" s="3"/>
      <c r="D127" s="3"/>
      <c r="F127" s="26"/>
    </row>
    <row r="128" spans="1:7">
      <c r="A128" s="163"/>
      <c r="B128" s="3"/>
      <c r="C128" s="3"/>
      <c r="D128" s="3"/>
      <c r="F128" s="26"/>
    </row>
    <row r="129" spans="1:6">
      <c r="A129" s="163"/>
      <c r="B129" s="3"/>
      <c r="C129" s="3"/>
      <c r="D129" s="3"/>
      <c r="F129" s="26"/>
    </row>
    <row r="130" spans="1:6">
      <c r="A130" s="163"/>
      <c r="B130" s="3"/>
      <c r="C130" s="3"/>
      <c r="D130" s="3"/>
      <c r="F130" s="26"/>
    </row>
    <row r="131" spans="1:6">
      <c r="A131" s="163"/>
      <c r="B131" s="3"/>
      <c r="C131" s="3"/>
      <c r="D131" s="3"/>
      <c r="F131" s="26"/>
    </row>
    <row r="132" spans="1:6">
      <c r="A132" s="163"/>
      <c r="B132" s="3"/>
      <c r="C132" s="3"/>
      <c r="D132" s="3"/>
      <c r="F132" s="26"/>
    </row>
    <row r="133" spans="1:6">
      <c r="A133" s="163"/>
      <c r="B133" s="3"/>
      <c r="C133" s="3"/>
      <c r="D133" s="3"/>
      <c r="F133" s="26"/>
    </row>
    <row r="134" spans="1:6">
      <c r="A134" s="163"/>
      <c r="B134" s="3"/>
      <c r="C134" s="3"/>
      <c r="D134" s="3"/>
      <c r="F134" s="26"/>
    </row>
    <row r="135" spans="1:6">
      <c r="A135" s="163"/>
      <c r="B135" s="3"/>
      <c r="C135" s="3"/>
      <c r="D135" s="3"/>
      <c r="F135" s="26"/>
    </row>
    <row r="136" spans="1:6">
      <c r="A136" s="163"/>
      <c r="B136" s="3"/>
      <c r="C136" s="3"/>
      <c r="D136" s="3"/>
      <c r="F136" s="26"/>
    </row>
    <row r="137" spans="1:6">
      <c r="A137" s="163"/>
      <c r="B137" s="3"/>
      <c r="C137" s="3"/>
      <c r="D137" s="3"/>
      <c r="F137" s="26"/>
    </row>
    <row r="138" spans="1:6">
      <c r="A138" s="163"/>
      <c r="B138" s="3"/>
      <c r="C138" s="3"/>
      <c r="D138" s="3"/>
      <c r="F138" s="26"/>
    </row>
    <row r="139" spans="1:6">
      <c r="A139" s="163"/>
      <c r="B139" s="3"/>
      <c r="C139" s="3"/>
      <c r="D139" s="3"/>
      <c r="F139" s="26"/>
    </row>
    <row r="140" spans="1:6">
      <c r="A140" s="163"/>
      <c r="B140" s="3"/>
      <c r="C140" s="3"/>
      <c r="D140" s="3"/>
      <c r="F140" s="26"/>
    </row>
    <row r="141" spans="1:6">
      <c r="A141" s="163"/>
      <c r="B141" s="3"/>
      <c r="C141" s="3"/>
      <c r="D141" s="3"/>
      <c r="F141" s="26"/>
    </row>
    <row r="142" spans="1:6">
      <c r="A142" s="163"/>
      <c r="B142" s="3"/>
      <c r="C142" s="3"/>
      <c r="D142" s="3"/>
      <c r="F142" s="26"/>
    </row>
    <row r="143" spans="1:6">
      <c r="A143" s="163"/>
      <c r="B143" s="3"/>
      <c r="C143" s="3"/>
      <c r="D143" s="3"/>
      <c r="F143" s="26"/>
    </row>
    <row r="144" spans="1:6">
      <c r="A144" s="163"/>
      <c r="B144" s="3"/>
      <c r="C144" s="3"/>
      <c r="D144" s="3"/>
      <c r="F144" s="26"/>
    </row>
    <row r="145" spans="1:6">
      <c r="A145" s="163"/>
      <c r="B145" s="3"/>
      <c r="C145" s="3"/>
      <c r="D145" s="3"/>
      <c r="F145" s="26"/>
    </row>
    <row r="146" spans="1:6">
      <c r="A146" s="163"/>
      <c r="B146" s="3"/>
      <c r="C146" s="3"/>
      <c r="D146" s="3"/>
      <c r="F146" s="26"/>
    </row>
    <row r="147" spans="1:6">
      <c r="A147" s="163"/>
      <c r="B147" s="3"/>
      <c r="C147" s="3"/>
      <c r="D147" s="3"/>
      <c r="F147" s="26"/>
    </row>
    <row r="148" spans="1:6">
      <c r="A148" s="163"/>
      <c r="B148" s="3"/>
      <c r="C148" s="3"/>
      <c r="D148" s="3"/>
      <c r="F148" s="26"/>
    </row>
    <row r="149" spans="1:6">
      <c r="A149" s="3"/>
      <c r="B149" s="3"/>
      <c r="C149" s="3"/>
      <c r="D149" s="3"/>
      <c r="F149" s="26"/>
    </row>
    <row r="150" spans="1:6">
      <c r="A150" s="3"/>
      <c r="B150" s="3"/>
      <c r="C150" s="3"/>
      <c r="D150" s="3"/>
      <c r="F150" s="26"/>
    </row>
    <row r="151" spans="1:6">
      <c r="A151" s="3"/>
      <c r="B151" s="3"/>
      <c r="C151" s="3"/>
      <c r="D151" s="3"/>
      <c r="F151" s="26"/>
    </row>
    <row r="152" spans="1:6">
      <c r="A152" s="3"/>
      <c r="B152" s="3"/>
      <c r="C152" s="3"/>
      <c r="D152" s="3"/>
      <c r="F152" s="26"/>
    </row>
    <row r="153" spans="1:6">
      <c r="A153" s="3"/>
      <c r="B153" s="3"/>
      <c r="C153" s="3"/>
      <c r="D153" s="3"/>
      <c r="F153" s="26"/>
    </row>
    <row r="154" spans="1:6">
      <c r="A154" s="3"/>
      <c r="B154" s="3"/>
      <c r="C154" s="3"/>
      <c r="D154" s="3"/>
      <c r="F154" s="26"/>
    </row>
    <row r="155" spans="1:6">
      <c r="A155" s="3"/>
      <c r="B155" s="3"/>
      <c r="C155" s="3"/>
      <c r="D155" s="3"/>
      <c r="F155" s="26"/>
    </row>
    <row r="156" spans="1:6">
      <c r="A156" s="3"/>
      <c r="B156" s="3"/>
      <c r="C156" s="3"/>
      <c r="D156" s="3"/>
      <c r="F156" s="26"/>
    </row>
    <row r="157" spans="1:6">
      <c r="A157" s="3"/>
      <c r="B157" s="3"/>
      <c r="C157" s="3"/>
      <c r="D157" s="3"/>
      <c r="F157" s="26"/>
    </row>
    <row r="158" spans="1:6">
      <c r="A158" s="3"/>
      <c r="B158" s="3"/>
      <c r="C158" s="3"/>
      <c r="D158" s="3"/>
      <c r="F158" s="26"/>
    </row>
    <row r="159" spans="1:6">
      <c r="A159" s="3"/>
      <c r="B159" s="3"/>
      <c r="C159" s="3"/>
      <c r="D159" s="3"/>
      <c r="F159" s="26"/>
    </row>
    <row r="160" spans="1:6">
      <c r="A160" s="3"/>
      <c r="B160" s="3"/>
      <c r="C160" s="3"/>
      <c r="D160" s="3"/>
      <c r="F160" s="26"/>
    </row>
    <row r="161" spans="1:6">
      <c r="A161" s="165"/>
      <c r="B161" s="92"/>
      <c r="C161" s="122"/>
      <c r="D161" s="122"/>
      <c r="E161" s="62"/>
      <c r="F161" s="26"/>
    </row>
    <row r="162" spans="1:6">
      <c r="A162" s="165"/>
      <c r="B162" s="92"/>
      <c r="C162" s="122"/>
      <c r="D162" s="122"/>
      <c r="E162" s="62"/>
      <c r="F162" s="26"/>
    </row>
    <row r="163" spans="1:6">
      <c r="A163" s="165"/>
      <c r="B163" s="92"/>
      <c r="C163" s="122"/>
      <c r="D163" s="122"/>
      <c r="E163" s="62"/>
      <c r="F163" s="26"/>
    </row>
    <row r="164" spans="1:6">
      <c r="A164" s="165"/>
      <c r="B164" s="92"/>
      <c r="C164" s="122"/>
      <c r="D164" s="122"/>
      <c r="E164" s="62"/>
      <c r="F164" s="26"/>
    </row>
    <row r="165" spans="1:6">
      <c r="A165" s="165"/>
      <c r="B165" s="92"/>
      <c r="C165" s="122"/>
      <c r="D165" s="122"/>
      <c r="E165" s="62"/>
      <c r="F165" s="26"/>
    </row>
    <row r="166" spans="1:6">
      <c r="A166" s="165"/>
      <c r="B166" s="92"/>
      <c r="C166" s="122"/>
      <c r="D166" s="122"/>
      <c r="E166" s="62"/>
      <c r="F166" s="26"/>
    </row>
    <row r="167" spans="1:6">
      <c r="A167" s="165"/>
      <c r="B167" s="92"/>
      <c r="C167" s="122"/>
      <c r="D167" s="122"/>
      <c r="E167" s="62"/>
      <c r="F167" s="26"/>
    </row>
    <row r="168" spans="1:6">
      <c r="A168" s="165"/>
      <c r="B168" s="92"/>
      <c r="C168" s="122"/>
      <c r="D168" s="122"/>
      <c r="E168" s="62"/>
      <c r="F168" s="26"/>
    </row>
    <row r="169" spans="1:6">
      <c r="A169" s="165"/>
      <c r="B169" s="92"/>
      <c r="C169" s="122"/>
      <c r="D169" s="122"/>
      <c r="E169" s="62"/>
      <c r="F169" s="26"/>
    </row>
    <row r="170" spans="1:6">
      <c r="A170" s="165"/>
      <c r="B170" s="92"/>
      <c r="C170" s="122"/>
      <c r="D170" s="122"/>
      <c r="E170" s="62"/>
      <c r="F170" s="26"/>
    </row>
    <row r="171" spans="1:6">
      <c r="A171" s="165"/>
      <c r="B171" s="92"/>
      <c r="C171" s="122"/>
      <c r="D171" s="122"/>
      <c r="E171" s="62"/>
      <c r="F171" s="26"/>
    </row>
    <row r="172" spans="1:6">
      <c r="A172" s="165"/>
      <c r="B172" s="92"/>
      <c r="C172" s="122"/>
      <c r="D172" s="122"/>
      <c r="E172" s="62"/>
      <c r="F172" s="26"/>
    </row>
    <row r="173" spans="1:6">
      <c r="A173" s="165"/>
      <c r="B173" s="92"/>
      <c r="C173" s="122"/>
      <c r="D173" s="122"/>
      <c r="E173" s="62"/>
      <c r="F173" s="26"/>
    </row>
    <row r="174" spans="1:6">
      <c r="A174" s="165"/>
      <c r="B174" s="92"/>
      <c r="C174" s="122"/>
      <c r="D174" s="122"/>
      <c r="E174" s="62"/>
      <c r="F174" s="26"/>
    </row>
    <row r="175" spans="1:6">
      <c r="A175" s="165"/>
      <c r="B175" s="92"/>
      <c r="C175" s="122"/>
      <c r="D175" s="122"/>
      <c r="E175" s="62"/>
      <c r="F175" s="26"/>
    </row>
    <row r="176" spans="1:6">
      <c r="A176" s="165"/>
      <c r="B176" s="92"/>
      <c r="C176" s="122"/>
      <c r="D176" s="122"/>
      <c r="E176" s="62"/>
      <c r="F176" s="26"/>
    </row>
    <row r="177" spans="1:6">
      <c r="A177" s="165"/>
      <c r="B177" s="92"/>
      <c r="C177" s="122"/>
      <c r="D177" s="122"/>
      <c r="E177" s="62"/>
      <c r="F177" s="26"/>
    </row>
    <row r="178" spans="1:6">
      <c r="A178" s="165"/>
      <c r="B178" s="92"/>
      <c r="C178" s="122"/>
      <c r="D178" s="122"/>
      <c r="E178" s="62"/>
      <c r="F178" s="26"/>
    </row>
    <row r="179" spans="1:6">
      <c r="A179" s="165"/>
      <c r="B179" s="92"/>
      <c r="C179" s="122"/>
      <c r="D179" s="122"/>
      <c r="E179" s="62"/>
      <c r="F179" s="26"/>
    </row>
    <row r="180" spans="1:6">
      <c r="A180" s="165"/>
      <c r="B180" s="92"/>
      <c r="C180" s="122"/>
      <c r="D180" s="122"/>
      <c r="E180" s="62"/>
      <c r="F180" s="26"/>
    </row>
    <row r="181" spans="1:6">
      <c r="A181" s="165"/>
      <c r="B181" s="92"/>
      <c r="C181" s="122"/>
      <c r="D181" s="122"/>
      <c r="E181" s="62"/>
      <c r="F181" s="26"/>
    </row>
    <row r="182" spans="1:6">
      <c r="A182" s="165"/>
      <c r="B182" s="92"/>
      <c r="C182" s="122"/>
      <c r="D182" s="122"/>
      <c r="E182" s="62"/>
      <c r="F182" s="26"/>
    </row>
    <row r="183" spans="1:6">
      <c r="A183" s="165"/>
      <c r="B183" s="92"/>
      <c r="C183" s="122"/>
      <c r="D183" s="122"/>
      <c r="E183" s="62"/>
      <c r="F183" s="26"/>
    </row>
    <row r="184" spans="1:6">
      <c r="A184" s="165"/>
      <c r="B184" s="92"/>
      <c r="C184" s="122"/>
      <c r="D184" s="122"/>
      <c r="E184" s="62"/>
      <c r="F184" s="26"/>
    </row>
  </sheetData>
  <sortState ref="B5:I76">
    <sortCondition ref="B5:B76"/>
    <sortCondition descending="1" ref="G5:G7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abSelected="1" workbookViewId="0">
      <selection activeCell="E83" sqref="E83:E120"/>
    </sheetView>
  </sheetViews>
  <sheetFormatPr baseColWidth="10" defaultRowHeight="15"/>
  <cols>
    <col min="1" max="1" width="19.140625" style="130" customWidth="1"/>
    <col min="2" max="3" width="13.5703125" style="131" customWidth="1"/>
    <col min="4" max="4" width="50.42578125" style="3" customWidth="1"/>
    <col min="5" max="5" width="11.42578125" style="118"/>
  </cols>
  <sheetData>
    <row r="1" spans="1:8" s="27" customFormat="1">
      <c r="A1" s="128" t="s">
        <v>558</v>
      </c>
      <c r="B1" s="171"/>
      <c r="C1" s="91"/>
      <c r="D1" s="172"/>
    </row>
    <row r="2" spans="1:8" s="27" customFormat="1">
      <c r="A2" s="128" t="s">
        <v>560</v>
      </c>
      <c r="B2" s="171"/>
      <c r="C2" s="91"/>
      <c r="D2" s="172"/>
    </row>
    <row r="3" spans="1:8" s="27" customFormat="1">
      <c r="A3" s="128"/>
      <c r="B3" s="171"/>
      <c r="C3" s="91"/>
      <c r="D3" s="172"/>
    </row>
    <row r="4" spans="1:8" s="27" customFormat="1">
      <c r="A4" s="128" t="s">
        <v>559</v>
      </c>
      <c r="B4" s="171"/>
      <c r="C4" s="91"/>
      <c r="D4" s="172"/>
    </row>
    <row r="5" spans="1:8" s="27" customFormat="1">
      <c r="A5" s="171"/>
      <c r="B5" s="171"/>
      <c r="C5" s="91"/>
      <c r="D5" s="172"/>
    </row>
    <row r="6" spans="1:8">
      <c r="A6" s="173" t="s">
        <v>1</v>
      </c>
      <c r="B6" s="174" t="s">
        <v>2</v>
      </c>
      <c r="C6" s="174" t="s">
        <v>3</v>
      </c>
      <c r="D6" s="175" t="s">
        <v>561</v>
      </c>
      <c r="E6" s="176" t="s">
        <v>562</v>
      </c>
    </row>
    <row r="7" spans="1:8">
      <c r="A7" s="85" t="s">
        <v>166</v>
      </c>
      <c r="B7" s="182">
        <v>-33.63026</v>
      </c>
      <c r="C7" s="182">
        <v>-70.750370000000004</v>
      </c>
      <c r="D7" s="139" t="s">
        <v>405</v>
      </c>
      <c r="E7" s="181">
        <v>10</v>
      </c>
    </row>
    <row r="8" spans="1:8">
      <c r="A8" s="85" t="s">
        <v>347</v>
      </c>
      <c r="B8" s="182">
        <v>-33.616167500000003</v>
      </c>
      <c r="C8" s="182">
        <v>-70.802015600000004</v>
      </c>
      <c r="D8" s="139" t="s">
        <v>348</v>
      </c>
      <c r="E8" s="181">
        <v>9</v>
      </c>
    </row>
    <row r="9" spans="1:8">
      <c r="A9" s="89" t="s">
        <v>166</v>
      </c>
      <c r="B9" s="182">
        <v>-33.643888888888888</v>
      </c>
      <c r="C9" s="182">
        <v>-70.838333333333324</v>
      </c>
      <c r="D9" s="121" t="s">
        <v>195</v>
      </c>
      <c r="E9" s="181">
        <v>8</v>
      </c>
    </row>
    <row r="10" spans="1:8">
      <c r="A10" s="89" t="s">
        <v>69</v>
      </c>
      <c r="B10" s="182">
        <v>-33.044722222222198</v>
      </c>
      <c r="C10" s="182">
        <v>-70.991388900000004</v>
      </c>
      <c r="D10" s="121" t="s">
        <v>233</v>
      </c>
      <c r="E10" s="181">
        <v>25</v>
      </c>
    </row>
    <row r="11" spans="1:8">
      <c r="A11" s="89" t="s">
        <v>86</v>
      </c>
      <c r="B11" s="182">
        <v>-33.507100899999998</v>
      </c>
      <c r="C11" s="182">
        <v>-70.708747000000002</v>
      </c>
      <c r="D11" s="121" t="s">
        <v>87</v>
      </c>
      <c r="E11" s="181">
        <v>9</v>
      </c>
    </row>
    <row r="12" spans="1:8">
      <c r="A12" s="89" t="s">
        <v>84</v>
      </c>
      <c r="B12" s="182">
        <v>-33.424337000000001</v>
      </c>
      <c r="C12" s="182">
        <v>-70.724037999999993</v>
      </c>
      <c r="D12" s="121" t="s">
        <v>84</v>
      </c>
      <c r="E12" s="181">
        <v>7</v>
      </c>
    </row>
    <row r="13" spans="1:8">
      <c r="A13" s="85" t="s">
        <v>23</v>
      </c>
      <c r="B13" s="182">
        <v>-33.260993999999997</v>
      </c>
      <c r="C13" s="182">
        <v>-70.644855000000007</v>
      </c>
      <c r="D13" s="139" t="s">
        <v>398</v>
      </c>
      <c r="E13" s="181">
        <v>11</v>
      </c>
    </row>
    <row r="14" spans="1:8">
      <c r="A14" s="89" t="s">
        <v>23</v>
      </c>
      <c r="B14" s="182">
        <v>-33.253999899999997</v>
      </c>
      <c r="C14" s="185">
        <v>-70.629461800000001</v>
      </c>
      <c r="D14" s="121" t="s">
        <v>219</v>
      </c>
      <c r="E14" s="181">
        <v>8</v>
      </c>
      <c r="H14" s="27"/>
    </row>
    <row r="15" spans="1:8">
      <c r="A15" s="85" t="s">
        <v>64</v>
      </c>
      <c r="B15" s="182">
        <v>-33.748489999999997</v>
      </c>
      <c r="C15" s="182">
        <v>-70.868639999999999</v>
      </c>
      <c r="D15" s="139" t="s">
        <v>389</v>
      </c>
      <c r="E15" s="181">
        <v>12</v>
      </c>
    </row>
    <row r="16" spans="1:8">
      <c r="A16" s="89" t="s">
        <v>9</v>
      </c>
      <c r="B16" s="182">
        <v>-33.53039167</v>
      </c>
      <c r="C16" s="182">
        <v>-70.569616670000002</v>
      </c>
      <c r="D16" s="121" t="s">
        <v>314</v>
      </c>
      <c r="E16" s="181">
        <v>8</v>
      </c>
    </row>
    <row r="17" spans="1:5">
      <c r="A17" s="89" t="s">
        <v>9</v>
      </c>
      <c r="B17" s="182">
        <v>-33.538750399999998</v>
      </c>
      <c r="C17" s="182">
        <v>-70.586429999999993</v>
      </c>
      <c r="D17" s="121" t="s">
        <v>70</v>
      </c>
      <c r="E17" s="181">
        <v>6.9</v>
      </c>
    </row>
    <row r="18" spans="1:5">
      <c r="A18" s="85" t="s">
        <v>9</v>
      </c>
      <c r="B18" s="182">
        <v>-33.523359999999997</v>
      </c>
      <c r="C18" s="182">
        <v>-70.562119999999993</v>
      </c>
      <c r="D18" s="121" t="s">
        <v>80</v>
      </c>
      <c r="E18" s="181">
        <v>5</v>
      </c>
    </row>
    <row r="19" spans="1:5">
      <c r="A19" s="85" t="s">
        <v>9</v>
      </c>
      <c r="B19" s="182">
        <v>-33.566723000000003</v>
      </c>
      <c r="C19" s="182">
        <v>-70.592141999999996</v>
      </c>
      <c r="D19" s="121" t="s">
        <v>323</v>
      </c>
      <c r="E19" s="181">
        <v>5</v>
      </c>
    </row>
    <row r="20" spans="1:5">
      <c r="A20" s="89" t="s">
        <v>29</v>
      </c>
      <c r="B20" s="182">
        <v>-33.436480000000003</v>
      </c>
      <c r="C20" s="182">
        <v>-70.544929999999994</v>
      </c>
      <c r="D20" s="121" t="s">
        <v>90</v>
      </c>
      <c r="E20" s="181">
        <v>7.1</v>
      </c>
    </row>
    <row r="21" spans="1:5">
      <c r="A21" s="89" t="s">
        <v>29</v>
      </c>
      <c r="B21" s="182">
        <v>-33.445990000000002</v>
      </c>
      <c r="C21" s="182">
        <v>-70.542479999999998</v>
      </c>
      <c r="D21" s="121" t="s">
        <v>317</v>
      </c>
      <c r="E21" s="181">
        <v>7</v>
      </c>
    </row>
    <row r="22" spans="1:5">
      <c r="A22" s="89" t="s">
        <v>29</v>
      </c>
      <c r="B22" s="182">
        <v>-33.452258999999998</v>
      </c>
      <c r="C22" s="182">
        <v>-70.554147</v>
      </c>
      <c r="D22" s="121" t="s">
        <v>28</v>
      </c>
      <c r="E22" s="181">
        <v>7</v>
      </c>
    </row>
    <row r="23" spans="1:5">
      <c r="A23" s="89" t="s">
        <v>29</v>
      </c>
      <c r="B23" s="182">
        <v>-33.435004999999997</v>
      </c>
      <c r="C23" s="182">
        <v>-70.529998000000006</v>
      </c>
      <c r="D23" s="121" t="s">
        <v>294</v>
      </c>
      <c r="E23" s="181">
        <v>5</v>
      </c>
    </row>
    <row r="24" spans="1:5">
      <c r="A24" s="85" t="s">
        <v>110</v>
      </c>
      <c r="B24" s="182">
        <v>-33.284372500000003</v>
      </c>
      <c r="C24" s="182">
        <v>-70.873639600000004</v>
      </c>
      <c r="D24" s="139" t="s">
        <v>111</v>
      </c>
      <c r="E24" s="181">
        <v>10</v>
      </c>
    </row>
    <row r="25" spans="1:5">
      <c r="A25" s="85" t="s">
        <v>26</v>
      </c>
      <c r="B25" s="182">
        <v>-33.412407000000002</v>
      </c>
      <c r="C25" s="182">
        <v>-70.590422000000004</v>
      </c>
      <c r="D25" s="139" t="s">
        <v>396</v>
      </c>
      <c r="E25" s="181">
        <v>11</v>
      </c>
    </row>
    <row r="26" spans="1:5">
      <c r="A26" s="85" t="s">
        <v>26</v>
      </c>
      <c r="B26" s="182">
        <v>-33.400019999999998</v>
      </c>
      <c r="C26" s="182">
        <v>-70.540149999999997</v>
      </c>
      <c r="D26" s="139" t="s">
        <v>461</v>
      </c>
      <c r="E26" s="181">
        <v>8.5</v>
      </c>
    </row>
    <row r="27" spans="1:5">
      <c r="A27" s="89" t="s">
        <v>26</v>
      </c>
      <c r="B27" s="182">
        <v>-33.413539999999998</v>
      </c>
      <c r="C27" s="182">
        <v>-70.587280000000007</v>
      </c>
      <c r="D27" s="121" t="s">
        <v>178</v>
      </c>
      <c r="E27" s="181">
        <v>7</v>
      </c>
    </row>
    <row r="28" spans="1:5">
      <c r="A28" s="85" t="s">
        <v>26</v>
      </c>
      <c r="B28" s="182">
        <v>-33.422148</v>
      </c>
      <c r="C28" s="182">
        <v>-70.557497999999995</v>
      </c>
      <c r="D28" s="139" t="s">
        <v>384</v>
      </c>
      <c r="E28" s="181">
        <v>6</v>
      </c>
    </row>
    <row r="29" spans="1:5">
      <c r="A29" s="89" t="s">
        <v>26</v>
      </c>
      <c r="B29" s="182">
        <v>-33.423889000000003</v>
      </c>
      <c r="C29" s="182">
        <v>-70.557545000000005</v>
      </c>
      <c r="D29" s="121" t="s">
        <v>189</v>
      </c>
      <c r="E29" s="181">
        <v>4</v>
      </c>
    </row>
    <row r="30" spans="1:5">
      <c r="A30" s="89" t="s">
        <v>41</v>
      </c>
      <c r="B30" s="182">
        <v>-33.347482999999997</v>
      </c>
      <c r="C30" s="182">
        <v>-70.663775999999999</v>
      </c>
      <c r="D30" s="121" t="s">
        <v>57</v>
      </c>
      <c r="E30" s="181">
        <v>11</v>
      </c>
    </row>
    <row r="31" spans="1:5">
      <c r="A31" s="89" t="s">
        <v>41</v>
      </c>
      <c r="B31" s="182">
        <v>-33.363562999999999</v>
      </c>
      <c r="C31" s="182">
        <v>-70.496013000000005</v>
      </c>
      <c r="D31" s="121" t="s">
        <v>477</v>
      </c>
      <c r="E31" s="181">
        <v>11</v>
      </c>
    </row>
    <row r="32" spans="1:5">
      <c r="A32" s="89" t="s">
        <v>41</v>
      </c>
      <c r="B32" s="182">
        <v>-33.349722222222198</v>
      </c>
      <c r="C32" s="182">
        <v>-70.540555555555599</v>
      </c>
      <c r="D32" s="121" t="s">
        <v>130</v>
      </c>
      <c r="E32" s="181">
        <v>10.7</v>
      </c>
    </row>
    <row r="33" spans="1:5">
      <c r="A33" s="89" t="s">
        <v>41</v>
      </c>
      <c r="B33" s="182">
        <v>-33.329722199999999</v>
      </c>
      <c r="C33" s="182">
        <v>-70.503888900000007</v>
      </c>
      <c r="D33" s="121" t="s">
        <v>259</v>
      </c>
      <c r="E33" s="181">
        <v>10</v>
      </c>
    </row>
    <row r="34" spans="1:5">
      <c r="A34" s="89" t="s">
        <v>41</v>
      </c>
      <c r="B34" s="182">
        <v>-33.342582999999998</v>
      </c>
      <c r="C34" s="182">
        <v>-70.470249999999993</v>
      </c>
      <c r="D34" s="121" t="s">
        <v>113</v>
      </c>
      <c r="E34" s="181">
        <v>10</v>
      </c>
    </row>
    <row r="35" spans="1:5">
      <c r="A35" s="89" t="s">
        <v>41</v>
      </c>
      <c r="B35" s="182">
        <v>-33.330084999999997</v>
      </c>
      <c r="C35" s="182">
        <v>-70.521383999999998</v>
      </c>
      <c r="D35" s="121" t="s">
        <v>476</v>
      </c>
      <c r="E35" s="181">
        <v>10</v>
      </c>
    </row>
    <row r="36" spans="1:5">
      <c r="A36" s="89" t="s">
        <v>41</v>
      </c>
      <c r="B36" s="182">
        <v>-33.359997999999997</v>
      </c>
      <c r="C36" s="182">
        <v>-70.476821000000001</v>
      </c>
      <c r="D36" s="121" t="s">
        <v>73</v>
      </c>
      <c r="E36" s="181">
        <v>8</v>
      </c>
    </row>
    <row r="37" spans="1:5">
      <c r="A37" s="89" t="s">
        <v>41</v>
      </c>
      <c r="B37" s="182">
        <v>-33.356717000000003</v>
      </c>
      <c r="C37" s="182">
        <v>-70.479844</v>
      </c>
      <c r="D37" s="121" t="s">
        <v>40</v>
      </c>
      <c r="E37" s="181">
        <v>6.6</v>
      </c>
    </row>
    <row r="38" spans="1:5">
      <c r="A38" s="89" t="s">
        <v>335</v>
      </c>
      <c r="B38" s="182">
        <v>-33.51708</v>
      </c>
      <c r="C38" s="182">
        <v>-70.680099999999996</v>
      </c>
      <c r="D38" s="121" t="s">
        <v>338</v>
      </c>
      <c r="E38" s="181">
        <v>9.5</v>
      </c>
    </row>
    <row r="39" spans="1:5">
      <c r="A39" s="85" t="s">
        <v>335</v>
      </c>
      <c r="B39" s="182">
        <v>-33.514491</v>
      </c>
      <c r="C39" s="182">
        <v>-70.694430999999994</v>
      </c>
      <c r="D39" s="139" t="s">
        <v>373</v>
      </c>
      <c r="E39" s="181">
        <v>9</v>
      </c>
    </row>
    <row r="40" spans="1:5">
      <c r="A40" s="85" t="s">
        <v>6</v>
      </c>
      <c r="B40" s="183">
        <v>-33.562645000000003</v>
      </c>
      <c r="C40" s="183">
        <v>-70.777641000000003</v>
      </c>
      <c r="D40" s="139" t="s">
        <v>386</v>
      </c>
      <c r="E40" s="181">
        <v>10</v>
      </c>
    </row>
    <row r="41" spans="1:5">
      <c r="A41" s="89" t="s">
        <v>6</v>
      </c>
      <c r="B41" s="182">
        <v>-33.512062</v>
      </c>
      <c r="C41" s="182">
        <v>-70.769441999999998</v>
      </c>
      <c r="D41" s="121" t="s">
        <v>339</v>
      </c>
      <c r="E41" s="181">
        <v>9.5</v>
      </c>
    </row>
    <row r="42" spans="1:5">
      <c r="A42" s="85" t="s">
        <v>109</v>
      </c>
      <c r="B42" s="182">
        <v>-33.576112500000001</v>
      </c>
      <c r="C42" s="182">
        <v>-71.087396900000002</v>
      </c>
      <c r="D42" s="139" t="s">
        <v>429</v>
      </c>
      <c r="E42" s="181">
        <v>9</v>
      </c>
    </row>
    <row r="43" spans="1:5">
      <c r="A43" s="89" t="s">
        <v>7</v>
      </c>
      <c r="B43" s="182">
        <v>-33.456043000000001</v>
      </c>
      <c r="C43" s="182">
        <v>-70.598146999999997</v>
      </c>
      <c r="D43" s="121" t="s">
        <v>67</v>
      </c>
      <c r="E43" s="181">
        <v>8</v>
      </c>
    </row>
    <row r="44" spans="1:5">
      <c r="A44" s="89" t="s">
        <v>7</v>
      </c>
      <c r="B44" s="182">
        <v>-33.460900000000002</v>
      </c>
      <c r="C44" s="182">
        <v>-70.594277000000005</v>
      </c>
      <c r="D44" s="121" t="s">
        <v>268</v>
      </c>
      <c r="E44" s="181">
        <v>5.5</v>
      </c>
    </row>
    <row r="45" spans="1:5">
      <c r="A45" s="144" t="s">
        <v>275</v>
      </c>
      <c r="B45" s="182">
        <v>-33.503320000000002</v>
      </c>
      <c r="C45" s="182" t="s">
        <v>433</v>
      </c>
      <c r="D45" s="121" t="s">
        <v>447</v>
      </c>
      <c r="E45" s="181">
        <v>9</v>
      </c>
    </row>
    <row r="46" spans="1:5">
      <c r="A46" s="89" t="s">
        <v>275</v>
      </c>
      <c r="B46" s="182">
        <v>-33.486620600000002</v>
      </c>
      <c r="C46" s="182">
        <v>-70.669052800000003</v>
      </c>
      <c r="D46" s="121" t="s">
        <v>276</v>
      </c>
      <c r="E46" s="181">
        <v>3</v>
      </c>
    </row>
    <row r="47" spans="1:5">
      <c r="A47" s="89" t="s">
        <v>4</v>
      </c>
      <c r="B47" s="182">
        <v>-33.5951716</v>
      </c>
      <c r="C47" s="182">
        <v>-70.854914600000001</v>
      </c>
      <c r="D47" s="121" t="s">
        <v>51</v>
      </c>
      <c r="E47" s="181">
        <v>9.6</v>
      </c>
    </row>
    <row r="48" spans="1:5">
      <c r="A48" s="85" t="s">
        <v>92</v>
      </c>
      <c r="B48" s="182">
        <v>-33.489767000000001</v>
      </c>
      <c r="C48" s="182">
        <v>-70.575159999999997</v>
      </c>
      <c r="D48" s="139" t="s">
        <v>392</v>
      </c>
      <c r="E48" s="181">
        <v>11</v>
      </c>
    </row>
    <row r="49" spans="1:5">
      <c r="A49" s="85" t="s">
        <v>24</v>
      </c>
      <c r="B49" s="182">
        <v>-33.501669999999997</v>
      </c>
      <c r="C49" s="182">
        <v>-70.586438000000001</v>
      </c>
      <c r="D49" s="139" t="s">
        <v>307</v>
      </c>
      <c r="E49" s="181">
        <v>6</v>
      </c>
    </row>
    <row r="50" spans="1:5">
      <c r="A50" s="89" t="s">
        <v>11</v>
      </c>
      <c r="B50" s="182">
        <v>-33.6493055555556</v>
      </c>
      <c r="C50" s="182">
        <v>-70.605638888888905</v>
      </c>
      <c r="D50" s="121" t="s">
        <v>235</v>
      </c>
      <c r="E50" s="181">
        <v>10</v>
      </c>
    </row>
    <row r="51" spans="1:5">
      <c r="A51" s="85" t="s">
        <v>60</v>
      </c>
      <c r="B51" s="182">
        <v>-33.442542000000003</v>
      </c>
      <c r="C51" s="182">
        <v>-70.615578999999997</v>
      </c>
      <c r="D51" s="121" t="s">
        <v>446</v>
      </c>
      <c r="E51" s="181">
        <v>11</v>
      </c>
    </row>
    <row r="52" spans="1:5">
      <c r="A52" s="89" t="s">
        <v>60</v>
      </c>
      <c r="B52" s="182">
        <v>-33.440124900000001</v>
      </c>
      <c r="C52" s="182">
        <v>-70.600959000000003</v>
      </c>
      <c r="D52" s="121" t="s">
        <v>474</v>
      </c>
      <c r="E52" s="181">
        <v>6</v>
      </c>
    </row>
    <row r="53" spans="1:5">
      <c r="A53" s="89" t="s">
        <v>34</v>
      </c>
      <c r="B53" s="182">
        <v>-33.457777999999998</v>
      </c>
      <c r="C53" s="182">
        <v>-70.756944000000004</v>
      </c>
      <c r="D53" s="121" t="s">
        <v>71</v>
      </c>
      <c r="E53" s="181">
        <v>6</v>
      </c>
    </row>
    <row r="54" spans="1:5">
      <c r="A54" s="89" t="s">
        <v>34</v>
      </c>
      <c r="B54" s="182">
        <v>-33.466771999999999</v>
      </c>
      <c r="C54" s="182">
        <v>-70.863919999999993</v>
      </c>
      <c r="D54" s="121" t="s">
        <v>68</v>
      </c>
      <c r="E54" s="181">
        <v>5</v>
      </c>
    </row>
    <row r="55" spans="1:5">
      <c r="A55" s="144" t="s">
        <v>34</v>
      </c>
      <c r="B55" s="182">
        <v>-33.461750000000002</v>
      </c>
      <c r="C55" s="182">
        <v>-70.842073999999997</v>
      </c>
      <c r="D55" s="121" t="s">
        <v>296</v>
      </c>
      <c r="E55" s="181">
        <v>4</v>
      </c>
    </row>
    <row r="56" spans="1:5">
      <c r="A56" s="89" t="s">
        <v>243</v>
      </c>
      <c r="B56" s="182">
        <v>-33.463887999999997</v>
      </c>
      <c r="C56" s="184">
        <v>-70.843329999999995</v>
      </c>
      <c r="D56" s="121" t="s">
        <v>557</v>
      </c>
      <c r="E56" s="181">
        <v>4.5</v>
      </c>
    </row>
    <row r="57" spans="1:5">
      <c r="A57" s="89" t="s">
        <v>14</v>
      </c>
      <c r="B57" s="182">
        <v>-33.608629999999998</v>
      </c>
      <c r="C57" s="182">
        <v>-70.53107</v>
      </c>
      <c r="D57" s="121" t="s">
        <v>134</v>
      </c>
      <c r="E57" s="181">
        <v>11</v>
      </c>
    </row>
    <row r="58" spans="1:5">
      <c r="A58" s="89" t="s">
        <v>14</v>
      </c>
      <c r="B58" s="182">
        <v>-33.608629999999998</v>
      </c>
      <c r="C58" s="182">
        <v>-70.53107</v>
      </c>
      <c r="D58" s="121" t="s">
        <v>66</v>
      </c>
      <c r="E58" s="181">
        <v>10</v>
      </c>
    </row>
    <row r="59" spans="1:5">
      <c r="A59" s="85" t="s">
        <v>419</v>
      </c>
      <c r="B59" s="182">
        <v>-33.583959999999998</v>
      </c>
      <c r="C59" s="182">
        <v>-70.551749999999998</v>
      </c>
      <c r="D59" s="139" t="s">
        <v>420</v>
      </c>
      <c r="E59" s="181">
        <v>9</v>
      </c>
    </row>
    <row r="60" spans="1:5">
      <c r="A60" s="85" t="s">
        <v>14</v>
      </c>
      <c r="B60" s="182">
        <v>-33.557769</v>
      </c>
      <c r="C60" s="182">
        <v>-70.553299999999993</v>
      </c>
      <c r="D60" s="121" t="s">
        <v>443</v>
      </c>
      <c r="E60" s="181">
        <v>9</v>
      </c>
    </row>
    <row r="61" spans="1:5">
      <c r="A61" s="89" t="s">
        <v>14</v>
      </c>
      <c r="B61" s="182">
        <v>-33.590389999999999</v>
      </c>
      <c r="C61" s="182">
        <v>-70.573444300000006</v>
      </c>
      <c r="D61" s="121" t="s">
        <v>120</v>
      </c>
      <c r="E61" s="181">
        <v>8</v>
      </c>
    </row>
    <row r="62" spans="1:5">
      <c r="A62" s="85" t="s">
        <v>14</v>
      </c>
      <c r="B62" s="182">
        <v>-33.562943199999999</v>
      </c>
      <c r="C62" s="182">
        <v>-70.546020999999996</v>
      </c>
      <c r="D62" s="139" t="s">
        <v>382</v>
      </c>
      <c r="E62" s="181">
        <v>8</v>
      </c>
    </row>
    <row r="63" spans="1:5">
      <c r="A63" s="85" t="s">
        <v>14</v>
      </c>
      <c r="B63" s="182">
        <v>-33.576725000000003</v>
      </c>
      <c r="C63" s="182">
        <v>-70.566008333333329</v>
      </c>
      <c r="D63" s="139" t="s">
        <v>394</v>
      </c>
      <c r="E63" s="181">
        <v>8</v>
      </c>
    </row>
    <row r="64" spans="1:5">
      <c r="A64" s="85" t="s">
        <v>427</v>
      </c>
      <c r="B64" s="182">
        <v>-33.591781500000003</v>
      </c>
      <c r="C64" s="182">
        <v>-70.577876099999997</v>
      </c>
      <c r="D64" s="139" t="s">
        <v>428</v>
      </c>
      <c r="E64" s="181">
        <v>8</v>
      </c>
    </row>
    <row r="65" spans="1:5">
      <c r="A65" s="89" t="s">
        <v>14</v>
      </c>
      <c r="B65" s="182">
        <v>-33.582124100000001</v>
      </c>
      <c r="C65" s="182">
        <v>-70.585886500000001</v>
      </c>
      <c r="D65" s="121" t="s">
        <v>49</v>
      </c>
      <c r="E65" s="181">
        <v>7</v>
      </c>
    </row>
    <row r="66" spans="1:5">
      <c r="A66" s="89" t="s">
        <v>54</v>
      </c>
      <c r="B66" s="182">
        <v>-33.359499999999997</v>
      </c>
      <c r="C66" s="182">
        <v>-70.730469999999997</v>
      </c>
      <c r="D66" s="121" t="s">
        <v>50</v>
      </c>
      <c r="E66" s="181">
        <v>6</v>
      </c>
    </row>
    <row r="67" spans="1:5">
      <c r="A67" s="85" t="s">
        <v>100</v>
      </c>
      <c r="B67" s="182">
        <v>-33.435119999999998</v>
      </c>
      <c r="C67" s="182">
        <v>-70.695480000000003</v>
      </c>
      <c r="D67" s="139" t="s">
        <v>370</v>
      </c>
      <c r="E67" s="181">
        <v>6.5</v>
      </c>
    </row>
    <row r="68" spans="1:5">
      <c r="A68" s="89" t="s">
        <v>59</v>
      </c>
      <c r="B68" s="182">
        <v>-33.612675000000003</v>
      </c>
      <c r="C68" s="182">
        <v>-70.722759999999994</v>
      </c>
      <c r="D68" s="121" t="s">
        <v>248</v>
      </c>
      <c r="E68" s="181">
        <v>14</v>
      </c>
    </row>
    <row r="69" spans="1:5">
      <c r="A69" s="85" t="s">
        <v>59</v>
      </c>
      <c r="B69" s="182">
        <v>-33.616970000000002</v>
      </c>
      <c r="C69" s="182">
        <v>-70.686999999999998</v>
      </c>
      <c r="D69" s="139" t="s">
        <v>367</v>
      </c>
      <c r="E69" s="181">
        <v>10</v>
      </c>
    </row>
    <row r="70" spans="1:5">
      <c r="A70" s="89" t="s">
        <v>124</v>
      </c>
      <c r="B70" s="182">
        <v>-33.497300000000003</v>
      </c>
      <c r="C70" s="182">
        <v>-70.6554</v>
      </c>
      <c r="D70" s="121" t="s">
        <v>125</v>
      </c>
      <c r="E70" s="181">
        <v>6</v>
      </c>
    </row>
    <row r="71" spans="1:5">
      <c r="A71" s="85" t="s">
        <v>124</v>
      </c>
      <c r="B71" s="182">
        <v>-33.493608000000002</v>
      </c>
      <c r="C71" s="182">
        <v>-70.651679000000001</v>
      </c>
      <c r="D71" s="139" t="s">
        <v>379</v>
      </c>
      <c r="E71" s="181">
        <v>6</v>
      </c>
    </row>
    <row r="72" spans="1:5">
      <c r="A72" s="89" t="s">
        <v>25</v>
      </c>
      <c r="B72" s="182">
        <v>-33.456944444444446</v>
      </c>
      <c r="C72" s="182">
        <v>-70.661666666666676</v>
      </c>
      <c r="D72" s="121" t="s">
        <v>353</v>
      </c>
      <c r="E72" s="181">
        <v>5.7</v>
      </c>
    </row>
    <row r="73" spans="1:5">
      <c r="A73" s="85" t="s">
        <v>25</v>
      </c>
      <c r="B73" s="182">
        <v>-33.448245</v>
      </c>
      <c r="C73" s="182">
        <v>-70.644013000000001</v>
      </c>
      <c r="D73" s="139" t="s">
        <v>412</v>
      </c>
      <c r="E73" s="181">
        <v>4</v>
      </c>
    </row>
    <row r="74" spans="1:5">
      <c r="A74" s="85" t="s">
        <v>119</v>
      </c>
      <c r="B74" s="182">
        <v>-33.443306</v>
      </c>
      <c r="C74" s="182">
        <v>-70.677300000000002</v>
      </c>
      <c r="D74" s="139" t="s">
        <v>361</v>
      </c>
      <c r="E74" s="181">
        <v>6</v>
      </c>
    </row>
    <row r="75" spans="1:5">
      <c r="A75" s="89" t="s">
        <v>18</v>
      </c>
      <c r="B75" s="182">
        <v>-33.395181999999998</v>
      </c>
      <c r="C75" s="182">
        <v>-70.588736999999995</v>
      </c>
      <c r="D75" s="121" t="s">
        <v>17</v>
      </c>
      <c r="E75" s="181">
        <v>12</v>
      </c>
    </row>
    <row r="76" spans="1:5">
      <c r="A76" s="89" t="s">
        <v>18</v>
      </c>
      <c r="B76" s="183">
        <v>-33.383186000000002</v>
      </c>
      <c r="C76" s="183">
        <v>-70.579556999999994</v>
      </c>
      <c r="D76" s="121" t="s">
        <v>39</v>
      </c>
      <c r="E76" s="181">
        <v>11.1</v>
      </c>
    </row>
    <row r="77" spans="1:5">
      <c r="A77" s="89" t="s">
        <v>18</v>
      </c>
      <c r="B77" s="183">
        <v>-33.381459999999997</v>
      </c>
      <c r="C77" s="182">
        <v>-70.556629999999998</v>
      </c>
      <c r="D77" s="121" t="s">
        <v>37</v>
      </c>
      <c r="E77" s="181">
        <v>10</v>
      </c>
    </row>
    <row r="78" spans="1:5">
      <c r="A78" s="89" t="s">
        <v>18</v>
      </c>
      <c r="B78" s="182">
        <v>-33.387830000000001</v>
      </c>
      <c r="C78" s="183">
        <v>-70.553478999999996</v>
      </c>
      <c r="D78" s="121" t="s">
        <v>213</v>
      </c>
      <c r="E78" s="181">
        <v>8</v>
      </c>
    </row>
    <row r="79" spans="1:5" s="27" customFormat="1">
      <c r="A79" s="92"/>
      <c r="B79" s="167"/>
      <c r="C79" s="170"/>
      <c r="D79" s="93"/>
      <c r="E79" s="169"/>
    </row>
    <row r="80" spans="1:5" s="27" customFormat="1">
      <c r="A80" s="177" t="s">
        <v>563</v>
      </c>
      <c r="B80" s="80"/>
      <c r="C80" s="80"/>
      <c r="D80" s="81"/>
      <c r="E80" s="180"/>
    </row>
    <row r="81" spans="1:5" s="27" customFormat="1">
      <c r="A81" s="178"/>
      <c r="B81" s="179"/>
      <c r="C81" s="179"/>
      <c r="D81" s="168"/>
      <c r="E81" s="169"/>
    </row>
    <row r="82" spans="1:5" s="27" customFormat="1">
      <c r="A82" s="25" t="s">
        <v>1</v>
      </c>
      <c r="B82" s="59" t="s">
        <v>564</v>
      </c>
      <c r="C82" s="59" t="s">
        <v>565</v>
      </c>
      <c r="D82" s="60" t="s">
        <v>566</v>
      </c>
      <c r="E82" s="117" t="s">
        <v>562</v>
      </c>
    </row>
    <row r="83" spans="1:5">
      <c r="A83" s="119" t="s">
        <v>175</v>
      </c>
      <c r="B83" s="120">
        <v>-33.495277000000002</v>
      </c>
      <c r="C83" s="120">
        <v>-70.137220999999997</v>
      </c>
      <c r="D83" s="166" t="s">
        <v>150</v>
      </c>
      <c r="E83" s="190">
        <v>44.8</v>
      </c>
    </row>
    <row r="84" spans="1:5">
      <c r="A84" s="119" t="s">
        <v>168</v>
      </c>
      <c r="B84" s="120">
        <v>-33.898054999999999</v>
      </c>
      <c r="C84" s="120">
        <v>-71.452776999999998</v>
      </c>
      <c r="D84" s="166" t="s">
        <v>466</v>
      </c>
      <c r="E84" s="190">
        <v>28.3</v>
      </c>
    </row>
    <row r="85" spans="1:5">
      <c r="A85" s="119" t="s">
        <v>175</v>
      </c>
      <c r="B85" s="120">
        <v>-33.597498999999999</v>
      </c>
      <c r="C85" s="120">
        <v>-70.379442999999995</v>
      </c>
      <c r="D85" s="166" t="s">
        <v>152</v>
      </c>
      <c r="E85" s="190">
        <v>23.2</v>
      </c>
    </row>
    <row r="86" spans="1:5">
      <c r="A86" s="119" t="s">
        <v>176</v>
      </c>
      <c r="B86" s="120">
        <v>-33.636387999999997</v>
      </c>
      <c r="C86" s="120">
        <v>-70.356943999999999</v>
      </c>
      <c r="D86" s="166" t="s">
        <v>160</v>
      </c>
      <c r="E86" s="190">
        <v>22.2</v>
      </c>
    </row>
    <row r="87" spans="1:5">
      <c r="A87" s="13"/>
      <c r="B87" s="186">
        <v>-34.022500000000001</v>
      </c>
      <c r="C87" s="186">
        <v>-71.344166999999999</v>
      </c>
      <c r="D87" s="13" t="s">
        <v>464</v>
      </c>
      <c r="E87" s="190">
        <v>21.8</v>
      </c>
    </row>
    <row r="88" spans="1:5">
      <c r="A88" s="119"/>
      <c r="B88" s="120">
        <v>-33.890833000000001</v>
      </c>
      <c r="C88" s="120">
        <v>-71.236109999999996</v>
      </c>
      <c r="D88" s="166" t="s">
        <v>57</v>
      </c>
      <c r="E88" s="190">
        <v>21.2</v>
      </c>
    </row>
    <row r="89" spans="1:5">
      <c r="A89" s="150" t="s">
        <v>172</v>
      </c>
      <c r="B89" s="186">
        <v>-33.615276999999999</v>
      </c>
      <c r="C89" s="186">
        <v>-70.350555</v>
      </c>
      <c r="D89" s="151" t="s">
        <v>462</v>
      </c>
      <c r="E89" s="190">
        <v>20</v>
      </c>
    </row>
    <row r="90" spans="1:5">
      <c r="A90" s="119"/>
      <c r="B90" s="187">
        <v>-33.811100000000003</v>
      </c>
      <c r="C90" s="187">
        <v>-70.883600000000001</v>
      </c>
      <c r="D90" s="166" t="s">
        <v>472</v>
      </c>
      <c r="E90" s="190">
        <v>16.899999999999999</v>
      </c>
    </row>
    <row r="91" spans="1:5">
      <c r="A91" s="150" t="s">
        <v>75</v>
      </c>
      <c r="B91" s="186">
        <v>-33.670276999999999</v>
      </c>
      <c r="C91" s="186">
        <v>-70.849444000000005</v>
      </c>
      <c r="D91" s="151" t="s">
        <v>75</v>
      </c>
      <c r="E91" s="190">
        <v>15.4</v>
      </c>
    </row>
    <row r="92" spans="1:5">
      <c r="A92" s="13"/>
      <c r="B92" s="186">
        <v>-33.725439000000001</v>
      </c>
      <c r="C92" s="187" t="s">
        <v>471</v>
      </c>
      <c r="D92" s="13" t="s">
        <v>470</v>
      </c>
      <c r="E92" s="190">
        <v>14.8</v>
      </c>
    </row>
    <row r="93" spans="1:5">
      <c r="A93" s="119" t="s">
        <v>170</v>
      </c>
      <c r="B93" s="120">
        <v>-34.029165999999996</v>
      </c>
      <c r="C93" s="120">
        <v>-70.994999000000007</v>
      </c>
      <c r="D93" s="166" t="s">
        <v>468</v>
      </c>
      <c r="E93" s="190">
        <v>14.7</v>
      </c>
    </row>
    <row r="94" spans="1:5">
      <c r="A94" s="150" t="s">
        <v>169</v>
      </c>
      <c r="B94" s="186">
        <v>-33.706387999999997</v>
      </c>
      <c r="C94" s="186">
        <v>-71.008054999999999</v>
      </c>
      <c r="D94" s="151" t="s">
        <v>122</v>
      </c>
      <c r="E94" s="190">
        <v>14.4</v>
      </c>
    </row>
    <row r="95" spans="1:5">
      <c r="A95" s="13"/>
      <c r="B95" s="186">
        <v>-33.718611000000003</v>
      </c>
      <c r="C95" s="186">
        <v>-70.669169999999994</v>
      </c>
      <c r="D95" s="13" t="s">
        <v>463</v>
      </c>
      <c r="E95" s="190">
        <v>14.2</v>
      </c>
    </row>
    <row r="96" spans="1:5">
      <c r="A96" s="13"/>
      <c r="B96" s="186">
        <v>-33.691940000000002</v>
      </c>
      <c r="C96" s="186" t="s">
        <v>460</v>
      </c>
      <c r="D96" s="13" t="s">
        <v>169</v>
      </c>
      <c r="E96" s="190">
        <v>13.5</v>
      </c>
    </row>
    <row r="97" spans="1:5">
      <c r="A97" s="15"/>
      <c r="B97" s="188">
        <v>-33.763888799999997</v>
      </c>
      <c r="C97" s="188">
        <v>-70.886667000000003</v>
      </c>
      <c r="D97" s="15" t="s">
        <v>64</v>
      </c>
      <c r="E97" s="190">
        <v>13.4</v>
      </c>
    </row>
    <row r="98" spans="1:5">
      <c r="A98" s="119"/>
      <c r="B98" s="120">
        <v>-33.885800000000003</v>
      </c>
      <c r="C98" s="120">
        <v>-70.877499999999998</v>
      </c>
      <c r="D98" s="166" t="s">
        <v>159</v>
      </c>
      <c r="E98" s="190">
        <v>13.2</v>
      </c>
    </row>
    <row r="99" spans="1:5">
      <c r="A99" s="119" t="s">
        <v>24</v>
      </c>
      <c r="B99" s="120">
        <v>-33.500833</v>
      </c>
      <c r="C99" s="120">
        <v>-70.514166000000003</v>
      </c>
      <c r="D99" s="166" t="s">
        <v>151</v>
      </c>
      <c r="E99" s="190">
        <v>12.6</v>
      </c>
    </row>
    <row r="100" spans="1:5">
      <c r="A100" s="155" t="s">
        <v>109</v>
      </c>
      <c r="B100" s="120">
        <v>-33.680276999999997</v>
      </c>
      <c r="C100" s="120">
        <v>-71.2</v>
      </c>
      <c r="D100" s="166" t="s">
        <v>155</v>
      </c>
      <c r="E100" s="190">
        <v>12</v>
      </c>
    </row>
    <row r="101" spans="1:5">
      <c r="A101" s="13"/>
      <c r="B101" s="186">
        <v>-33.673250000000003</v>
      </c>
      <c r="C101" s="186">
        <v>-70.921138900000003</v>
      </c>
      <c r="D101" s="13" t="s">
        <v>75</v>
      </c>
      <c r="E101" s="190">
        <v>11.8</v>
      </c>
    </row>
    <row r="102" spans="1:5">
      <c r="A102" s="13"/>
      <c r="B102" s="186">
        <v>-33.65</v>
      </c>
      <c r="C102" s="186">
        <v>-71.099999999999994</v>
      </c>
      <c r="D102" s="13" t="s">
        <v>469</v>
      </c>
      <c r="E102" s="190">
        <v>11.3</v>
      </c>
    </row>
    <row r="103" spans="1:5">
      <c r="A103" s="15"/>
      <c r="B103" s="188">
        <v>-33.843055999999997</v>
      </c>
      <c r="C103" s="188">
        <v>-70.619721999999996</v>
      </c>
      <c r="D103" s="15" t="s">
        <v>453</v>
      </c>
      <c r="E103" s="190">
        <v>10.199999999999999</v>
      </c>
    </row>
    <row r="104" spans="1:5">
      <c r="A104" s="119" t="s">
        <v>108</v>
      </c>
      <c r="B104" s="189">
        <v>-33.572777000000002</v>
      </c>
      <c r="C104" s="120">
        <v>-70.619720999999998</v>
      </c>
      <c r="D104" s="166" t="s">
        <v>138</v>
      </c>
      <c r="E104" s="190">
        <v>10.1</v>
      </c>
    </row>
    <row r="105" spans="1:5">
      <c r="A105" s="119" t="s">
        <v>41</v>
      </c>
      <c r="B105" s="120">
        <v>-33.373609999999999</v>
      </c>
      <c r="C105" s="120">
        <v>-70.396388000000002</v>
      </c>
      <c r="D105" s="166" t="s">
        <v>147</v>
      </c>
      <c r="E105" s="190">
        <v>10</v>
      </c>
    </row>
    <row r="106" spans="1:5">
      <c r="A106" s="119" t="s">
        <v>41</v>
      </c>
      <c r="B106" s="120">
        <v>-33.344444000000003</v>
      </c>
      <c r="C106" s="120">
        <v>-70.363888000000003</v>
      </c>
      <c r="D106" s="166" t="s">
        <v>145</v>
      </c>
      <c r="E106" s="190">
        <v>8.9</v>
      </c>
    </row>
    <row r="107" spans="1:5">
      <c r="A107" s="119"/>
      <c r="B107" s="120">
        <v>-33.005299999999998</v>
      </c>
      <c r="C107" s="120">
        <v>-70.993300000000005</v>
      </c>
      <c r="D107" s="166" t="s">
        <v>69</v>
      </c>
      <c r="E107" s="190">
        <v>8.6999999999999993</v>
      </c>
    </row>
    <row r="108" spans="1:5">
      <c r="A108" s="119" t="s">
        <v>26</v>
      </c>
      <c r="B108" s="120">
        <v>-33.394998999999999</v>
      </c>
      <c r="C108" s="120">
        <v>-70.536665999999997</v>
      </c>
      <c r="D108" s="166" t="s">
        <v>148</v>
      </c>
      <c r="E108" s="190">
        <v>8.5</v>
      </c>
    </row>
    <row r="109" spans="1:5">
      <c r="A109" s="15"/>
      <c r="B109" s="188">
        <v>-33.218780000000002</v>
      </c>
      <c r="C109" s="188">
        <v>-70.715833000000003</v>
      </c>
      <c r="D109" s="15" t="s">
        <v>456</v>
      </c>
      <c r="E109" s="190">
        <v>8.5</v>
      </c>
    </row>
    <row r="110" spans="1:5">
      <c r="A110" s="150" t="s">
        <v>167</v>
      </c>
      <c r="B110" s="186">
        <v>-33.411110999999998</v>
      </c>
      <c r="C110" s="186">
        <v>-71.167777000000001</v>
      </c>
      <c r="D110" s="151" t="s">
        <v>144</v>
      </c>
      <c r="E110" s="190">
        <v>7.5</v>
      </c>
    </row>
    <row r="111" spans="1:5">
      <c r="A111" s="150" t="s">
        <v>34</v>
      </c>
      <c r="B111" s="186">
        <v>-33.458055000000002</v>
      </c>
      <c r="C111" s="186">
        <v>-70.948610000000002</v>
      </c>
      <c r="D111" s="151" t="s">
        <v>141</v>
      </c>
      <c r="E111" s="190">
        <v>7</v>
      </c>
    </row>
    <row r="112" spans="1:5">
      <c r="A112" s="150" t="s">
        <v>34</v>
      </c>
      <c r="B112" s="186">
        <v>-33.442221000000004</v>
      </c>
      <c r="C112" s="186">
        <v>-70.746666000000005</v>
      </c>
      <c r="D112" s="151" t="s">
        <v>142</v>
      </c>
      <c r="E112" s="190">
        <v>7</v>
      </c>
    </row>
    <row r="113" spans="1:5">
      <c r="A113" s="150" t="s">
        <v>107</v>
      </c>
      <c r="B113" s="186">
        <v>-33.445</v>
      </c>
      <c r="C113" s="186">
        <v>-70.677779999999998</v>
      </c>
      <c r="D113" s="151" t="s">
        <v>136</v>
      </c>
      <c r="E113" s="190">
        <v>6.9</v>
      </c>
    </row>
    <row r="114" spans="1:5">
      <c r="A114" s="150" t="s">
        <v>29</v>
      </c>
      <c r="B114" s="186">
        <v>-33.455280000000002</v>
      </c>
      <c r="C114" s="186">
        <v>-70.54222</v>
      </c>
      <c r="D114" s="151" t="s">
        <v>135</v>
      </c>
      <c r="E114" s="190">
        <v>6.5</v>
      </c>
    </row>
    <row r="115" spans="1:5">
      <c r="A115" s="119" t="s">
        <v>25</v>
      </c>
      <c r="B115" s="120">
        <v>-33.448610000000002</v>
      </c>
      <c r="C115" s="120">
        <v>-70.643889999999999</v>
      </c>
      <c r="D115" s="166" t="s">
        <v>257</v>
      </c>
      <c r="E115" s="190">
        <v>5.7</v>
      </c>
    </row>
    <row r="116" spans="1:5">
      <c r="A116" s="15"/>
      <c r="B116" s="188">
        <v>-33.862082999999998</v>
      </c>
      <c r="C116" s="188">
        <v>-70.639194000000003</v>
      </c>
      <c r="D116" s="15" t="s">
        <v>454</v>
      </c>
      <c r="E116" s="190">
        <v>4.9000000000000004</v>
      </c>
    </row>
    <row r="117" spans="1:5">
      <c r="A117" s="150" t="s">
        <v>34</v>
      </c>
      <c r="B117" s="186">
        <v>-33.378329999999998</v>
      </c>
      <c r="C117" s="186">
        <v>-70.796390000000002</v>
      </c>
      <c r="D117" s="151" t="s">
        <v>137</v>
      </c>
      <c r="E117" s="190">
        <v>4.4000000000000004</v>
      </c>
    </row>
    <row r="118" spans="1:5">
      <c r="A118" s="15"/>
      <c r="B118" s="188">
        <v>-33.438611111</v>
      </c>
      <c r="C118" s="188">
        <v>-71.025555556</v>
      </c>
      <c r="D118" s="15" t="s">
        <v>173</v>
      </c>
      <c r="E118" s="190">
        <v>4.2</v>
      </c>
    </row>
    <row r="119" spans="1:5">
      <c r="A119" s="150" t="s">
        <v>23</v>
      </c>
      <c r="B119" s="186">
        <v>-33.113888000000003</v>
      </c>
      <c r="C119" s="186">
        <v>-70.685833000000002</v>
      </c>
      <c r="D119" s="151" t="s">
        <v>163</v>
      </c>
      <c r="E119" s="190">
        <v>3.3</v>
      </c>
    </row>
    <row r="120" spans="1:5">
      <c r="A120" s="15"/>
      <c r="B120" s="188">
        <v>-33.121333</v>
      </c>
      <c r="C120" s="188">
        <v>-70.834777000000003</v>
      </c>
      <c r="D120" s="15" t="s">
        <v>164</v>
      </c>
      <c r="E120" s="190">
        <v>2.9</v>
      </c>
    </row>
    <row r="121" spans="1:5">
      <c r="A121" s="3"/>
    </row>
    <row r="122" spans="1:5">
      <c r="A122" s="3"/>
    </row>
    <row r="123" spans="1:5">
      <c r="A123" s="3"/>
    </row>
    <row r="124" spans="1:5">
      <c r="A124" s="3"/>
    </row>
    <row r="125" spans="1:5">
      <c r="A125" s="3"/>
    </row>
    <row r="126" spans="1:5">
      <c r="A126" s="3"/>
    </row>
    <row r="127" spans="1:5">
      <c r="A127" s="3"/>
    </row>
    <row r="128" spans="1:5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4">
      <c r="A145" s="3"/>
    </row>
    <row r="146" spans="1:4">
      <c r="A146" s="3"/>
    </row>
    <row r="147" spans="1:4">
      <c r="A147" s="3"/>
    </row>
    <row r="148" spans="1:4">
      <c r="A148" s="3"/>
    </row>
    <row r="149" spans="1:4">
      <c r="A149" s="3"/>
    </row>
    <row r="150" spans="1:4">
      <c r="A150" s="3"/>
    </row>
    <row r="151" spans="1:4">
      <c r="A151" s="3"/>
    </row>
    <row r="152" spans="1:4">
      <c r="A152" s="3"/>
    </row>
    <row r="153" spans="1:4">
      <c r="A153" s="3"/>
    </row>
    <row r="154" spans="1:4">
      <c r="A154" s="3"/>
    </row>
    <row r="155" spans="1:4">
      <c r="A155" s="3"/>
    </row>
    <row r="156" spans="1:4">
      <c r="A156" s="3"/>
    </row>
    <row r="157" spans="1:4">
      <c r="A157" s="3"/>
    </row>
    <row r="158" spans="1:4">
      <c r="A158" s="3"/>
    </row>
    <row r="159" spans="1:4">
      <c r="A159" s="92"/>
      <c r="B159" s="122"/>
      <c r="C159" s="122"/>
      <c r="D159" s="62"/>
    </row>
    <row r="160" spans="1:4">
      <c r="A160" s="92"/>
      <c r="B160" s="122"/>
      <c r="C160" s="122"/>
      <c r="D160" s="62"/>
    </row>
    <row r="161" spans="1:4">
      <c r="A161" s="92"/>
      <c r="B161" s="122"/>
      <c r="C161" s="122"/>
      <c r="D161" s="62"/>
    </row>
    <row r="162" spans="1:4">
      <c r="A162" s="92"/>
      <c r="B162" s="122"/>
      <c r="C162" s="122"/>
      <c r="D162" s="62"/>
    </row>
    <row r="163" spans="1:4">
      <c r="A163" s="92"/>
      <c r="B163" s="122"/>
      <c r="C163" s="122"/>
      <c r="D163" s="62"/>
    </row>
    <row r="164" spans="1:4">
      <c r="A164" s="92"/>
      <c r="B164" s="122"/>
      <c r="C164" s="122"/>
      <c r="D164" s="62"/>
    </row>
    <row r="165" spans="1:4">
      <c r="A165" s="92"/>
      <c r="B165" s="122"/>
      <c r="C165" s="122"/>
      <c r="D165" s="62"/>
    </row>
    <row r="166" spans="1:4">
      <c r="A166" s="92"/>
      <c r="B166" s="122"/>
      <c r="C166" s="122"/>
      <c r="D166" s="62"/>
    </row>
    <row r="167" spans="1:4">
      <c r="A167" s="92"/>
      <c r="B167" s="122"/>
      <c r="C167" s="122"/>
      <c r="D167" s="62"/>
    </row>
    <row r="168" spans="1:4">
      <c r="A168" s="92"/>
      <c r="B168" s="122"/>
      <c r="C168" s="122"/>
      <c r="D168" s="62"/>
    </row>
    <row r="169" spans="1:4">
      <c r="A169" s="92"/>
      <c r="B169" s="122"/>
      <c r="C169" s="122"/>
      <c r="D169" s="62"/>
    </row>
    <row r="170" spans="1:4">
      <c r="A170" s="92"/>
      <c r="B170" s="122"/>
      <c r="C170" s="122"/>
      <c r="D170" s="62"/>
    </row>
    <row r="171" spans="1:4">
      <c r="A171" s="92"/>
      <c r="B171" s="122"/>
      <c r="C171" s="122"/>
      <c r="D171" s="62"/>
    </row>
    <row r="172" spans="1:4">
      <c r="A172" s="92"/>
      <c r="B172" s="122"/>
      <c r="C172" s="122"/>
      <c r="D172" s="62"/>
    </row>
    <row r="173" spans="1:4">
      <c r="A173" s="92"/>
      <c r="B173" s="122"/>
      <c r="C173" s="122"/>
      <c r="D173" s="62"/>
    </row>
    <row r="174" spans="1:4">
      <c r="A174" s="92"/>
      <c r="B174" s="122"/>
      <c r="C174" s="122"/>
      <c r="D174" s="62"/>
    </row>
    <row r="175" spans="1:4">
      <c r="A175" s="92"/>
      <c r="B175" s="122"/>
      <c r="C175" s="122"/>
      <c r="D175" s="62"/>
    </row>
    <row r="176" spans="1:4">
      <c r="A176" s="92"/>
      <c r="B176" s="122"/>
      <c r="C176" s="122"/>
      <c r="D176" s="62"/>
    </row>
    <row r="177" spans="1:4">
      <c r="A177" s="92"/>
      <c r="B177" s="122"/>
      <c r="C177" s="122"/>
      <c r="D177" s="62"/>
    </row>
    <row r="178" spans="1:4">
      <c r="A178" s="92"/>
      <c r="B178" s="122"/>
      <c r="C178" s="122"/>
      <c r="D178" s="62"/>
    </row>
    <row r="179" spans="1:4">
      <c r="A179" s="92"/>
      <c r="B179" s="122"/>
      <c r="C179" s="122"/>
      <c r="D179" s="62"/>
    </row>
    <row r="180" spans="1:4">
      <c r="A180" s="92"/>
      <c r="B180" s="122"/>
      <c r="C180" s="122"/>
      <c r="D180" s="62"/>
    </row>
    <row r="181" spans="1:4">
      <c r="A181" s="92"/>
      <c r="B181" s="122"/>
      <c r="C181" s="122"/>
      <c r="D181" s="62"/>
    </row>
    <row r="182" spans="1:4">
      <c r="A182" s="92"/>
      <c r="B182" s="122"/>
      <c r="C182" s="122"/>
      <c r="D182" s="62"/>
    </row>
  </sheetData>
  <sortState ref="A83:E120">
    <sortCondition descending="1" ref="E83:E1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originales</vt:lpstr>
      <vt:lpstr>Hoja1</vt:lpstr>
      <vt:lpstr>Datos sin nombres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</dc:creator>
  <cp:lastModifiedBy>Patricio Aceituno</cp:lastModifiedBy>
  <dcterms:created xsi:type="dcterms:W3CDTF">2021-04-14T13:00:29Z</dcterms:created>
  <dcterms:modified xsi:type="dcterms:W3CDTF">2022-07-08T22:00:07Z</dcterms:modified>
</cp:coreProperties>
</file>